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0-数据处理文件夹\ZKGK2026-(FJ)-1\ZKGK2026-(FJ)-1孔报告\"/>
    </mc:Choice>
  </mc:AlternateContent>
  <xr:revisionPtr revIDLastSave="0" documentId="13_ncr:1_{6C280808-B07F-47F8-84B8-E5171B9074CD}" xr6:coauthVersionLast="47" xr6:coauthVersionMax="47" xr10:uidLastSave="{00000000-0000-0000-0000-000000000000}"/>
  <bookViews>
    <workbookView xWindow="2844" yWindow="4824" windowWidth="23040" windowHeight="12120" xr2:uid="{B013EF65-679F-45D7-A9D8-DA9B6FCB23B7}"/>
  </bookViews>
  <sheets>
    <sheet name="原始数据" sheetId="1" r:id="rId1"/>
    <sheet name="地质分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246" i="1"/>
  <c r="F246" i="1" s="1"/>
  <c r="E247" i="1"/>
  <c r="F247" i="1" s="1"/>
  <c r="E248" i="1"/>
  <c r="F248" i="1"/>
  <c r="E249" i="1"/>
  <c r="F249" i="1" s="1"/>
  <c r="E250" i="1"/>
  <c r="F250" i="1" s="1"/>
  <c r="E251" i="1"/>
  <c r="F251" i="1" s="1"/>
  <c r="E252" i="1"/>
  <c r="F252" i="1" s="1"/>
  <c r="E253" i="1"/>
  <c r="F253" i="1" s="1"/>
  <c r="E254" i="1"/>
  <c r="F254" i="1" s="1"/>
  <c r="E255" i="1"/>
  <c r="F255" i="1" s="1"/>
  <c r="E256" i="1"/>
  <c r="F256" i="1" s="1"/>
  <c r="E257" i="1"/>
  <c r="F257" i="1" s="1"/>
  <c r="E258" i="1"/>
  <c r="F258" i="1" s="1"/>
  <c r="E259" i="1"/>
  <c r="F259" i="1" s="1"/>
  <c r="E260" i="1"/>
  <c r="F260" i="1" s="1"/>
  <c r="E261" i="1"/>
  <c r="F261" i="1" s="1"/>
  <c r="E262" i="1"/>
  <c r="F262" i="1" s="1"/>
  <c r="E263" i="1"/>
  <c r="F263" i="1" s="1"/>
  <c r="E264" i="1"/>
  <c r="F264" i="1" s="1"/>
  <c r="E265" i="1"/>
  <c r="F265" i="1" s="1"/>
  <c r="E266" i="1"/>
  <c r="F266" i="1" s="1"/>
  <c r="E267" i="1"/>
  <c r="F267" i="1" s="1"/>
  <c r="E268" i="1"/>
  <c r="F268" i="1" s="1"/>
  <c r="E269" i="1"/>
  <c r="F269" i="1" s="1"/>
  <c r="E270" i="1"/>
  <c r="F270" i="1" s="1"/>
  <c r="E271" i="1"/>
  <c r="F271" i="1" s="1"/>
  <c r="E272" i="1"/>
  <c r="F272" i="1" s="1"/>
  <c r="E273" i="1"/>
  <c r="F273" i="1" s="1"/>
  <c r="E274" i="1"/>
  <c r="F274" i="1" s="1"/>
  <c r="E275" i="1"/>
  <c r="F275" i="1" s="1"/>
  <c r="E276" i="1"/>
  <c r="F276" i="1" s="1"/>
  <c r="E277" i="1"/>
  <c r="F277" i="1" s="1"/>
  <c r="E278" i="1"/>
  <c r="F278" i="1" s="1"/>
  <c r="E279" i="1"/>
  <c r="F279" i="1" s="1"/>
  <c r="E280" i="1"/>
  <c r="F280" i="1" s="1"/>
  <c r="E281" i="1"/>
  <c r="F281" i="1" s="1"/>
  <c r="E282" i="1"/>
  <c r="F282" i="1" s="1"/>
  <c r="E283" i="1"/>
  <c r="F283" i="1" s="1"/>
  <c r="E284" i="1"/>
  <c r="F284" i="1" s="1"/>
  <c r="E285" i="1"/>
  <c r="F285" i="1" s="1"/>
  <c r="E286" i="1"/>
  <c r="F286" i="1" s="1"/>
  <c r="E287" i="1"/>
  <c r="F287" i="1" s="1"/>
  <c r="E288" i="1"/>
  <c r="F288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298" i="1"/>
  <c r="F298" i="1" s="1"/>
  <c r="E299" i="1"/>
  <c r="F299" i="1" s="1"/>
  <c r="E300" i="1"/>
  <c r="F300" i="1" s="1"/>
  <c r="E301" i="1"/>
  <c r="F301" i="1" s="1"/>
  <c r="E302" i="1"/>
  <c r="F302" i="1" s="1"/>
  <c r="E303" i="1"/>
  <c r="F303" i="1" s="1"/>
  <c r="E304" i="1"/>
  <c r="F304" i="1" s="1"/>
  <c r="E305" i="1"/>
  <c r="F305" i="1" s="1"/>
  <c r="E306" i="1"/>
  <c r="F306" i="1" s="1"/>
  <c r="E307" i="1"/>
  <c r="F307" i="1" s="1"/>
  <c r="E308" i="1"/>
  <c r="F308" i="1" s="1"/>
  <c r="E309" i="1"/>
  <c r="F309" i="1" s="1"/>
  <c r="E310" i="1"/>
  <c r="F310" i="1" s="1"/>
  <c r="E311" i="1"/>
  <c r="F311" i="1" s="1"/>
  <c r="E312" i="1"/>
  <c r="F312" i="1" s="1"/>
  <c r="E313" i="1"/>
  <c r="F313" i="1" s="1"/>
  <c r="E314" i="1"/>
  <c r="F314" i="1"/>
  <c r="E315" i="1"/>
  <c r="F315" i="1" s="1"/>
  <c r="E316" i="1"/>
  <c r="F316" i="1" s="1"/>
  <c r="E317" i="1"/>
  <c r="F317" i="1" s="1"/>
  <c r="E318" i="1"/>
  <c r="F318" i="1" s="1"/>
  <c r="E319" i="1"/>
  <c r="F319" i="1" s="1"/>
  <c r="E320" i="1"/>
  <c r="F320" i="1" s="1"/>
  <c r="E321" i="1"/>
  <c r="F321" i="1" s="1"/>
  <c r="E322" i="1"/>
  <c r="F322" i="1" s="1"/>
  <c r="E323" i="1"/>
  <c r="F323" i="1" s="1"/>
  <c r="E324" i="1"/>
  <c r="F324" i="1" s="1"/>
  <c r="E325" i="1"/>
  <c r="F325" i="1" s="1"/>
  <c r="E326" i="1"/>
  <c r="F326" i="1" s="1"/>
  <c r="E327" i="1"/>
  <c r="F327" i="1" s="1"/>
  <c r="E328" i="1"/>
  <c r="F328" i="1" s="1"/>
  <c r="E329" i="1"/>
  <c r="F329" i="1" s="1"/>
  <c r="E330" i="1"/>
  <c r="F330" i="1" s="1"/>
  <c r="E331" i="1"/>
  <c r="F331" i="1" s="1"/>
  <c r="E332" i="1"/>
  <c r="F332" i="1" s="1"/>
  <c r="E333" i="1"/>
  <c r="F333" i="1" s="1"/>
  <c r="E334" i="1"/>
  <c r="F334" i="1" s="1"/>
  <c r="E335" i="1"/>
  <c r="F335" i="1" s="1"/>
  <c r="E336" i="1"/>
  <c r="F336" i="1" s="1"/>
  <c r="E337" i="1"/>
  <c r="F337" i="1" s="1"/>
  <c r="E338" i="1"/>
  <c r="F338" i="1"/>
  <c r="E339" i="1"/>
  <c r="F339" i="1" s="1"/>
  <c r="E340" i="1"/>
  <c r="F340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49" i="1"/>
  <c r="F349" i="1" s="1"/>
  <c r="E350" i="1"/>
  <c r="F350" i="1" s="1"/>
  <c r="E351" i="1"/>
  <c r="F351" i="1" s="1"/>
  <c r="E352" i="1"/>
  <c r="F352" i="1" s="1"/>
  <c r="E353" i="1"/>
  <c r="F353" i="1" s="1"/>
  <c r="E354" i="1"/>
  <c r="F354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6" i="1"/>
  <c r="F366" i="1" s="1"/>
  <c r="E367" i="1"/>
  <c r="F367" i="1" s="1"/>
  <c r="E368" i="1"/>
  <c r="F368" i="1" s="1"/>
  <c r="E369" i="1"/>
  <c r="F369" i="1" s="1"/>
  <c r="E370" i="1"/>
  <c r="F370" i="1" s="1"/>
  <c r="E371" i="1"/>
  <c r="F371" i="1"/>
  <c r="E372" i="1"/>
  <c r="F372" i="1" s="1"/>
  <c r="E373" i="1"/>
  <c r="F373" i="1" s="1"/>
  <c r="E374" i="1"/>
  <c r="F374" i="1" s="1"/>
  <c r="E375" i="1"/>
  <c r="F375" i="1"/>
  <c r="E376" i="1"/>
  <c r="F376" i="1" s="1"/>
  <c r="E377" i="1"/>
  <c r="F377" i="1" s="1"/>
  <c r="E378" i="1"/>
  <c r="F378" i="1" s="1"/>
  <c r="E379" i="1"/>
  <c r="F379" i="1" s="1"/>
  <c r="E380" i="1"/>
  <c r="F380" i="1" s="1"/>
  <c r="E381" i="1"/>
  <c r="F381" i="1" s="1"/>
  <c r="E382" i="1"/>
  <c r="F382" i="1" s="1"/>
  <c r="E383" i="1"/>
  <c r="F383" i="1" s="1"/>
  <c r="E384" i="1"/>
  <c r="F384" i="1" s="1"/>
  <c r="E385" i="1"/>
  <c r="F385" i="1"/>
  <c r="E386" i="1"/>
  <c r="F386" i="1" s="1"/>
  <c r="E387" i="1"/>
  <c r="F387" i="1" s="1"/>
  <c r="E388" i="1"/>
  <c r="F388" i="1" s="1"/>
  <c r="E389" i="1"/>
  <c r="F389" i="1" s="1"/>
  <c r="E390" i="1"/>
  <c r="F390" i="1" s="1"/>
  <c r="E391" i="1"/>
  <c r="F391" i="1" s="1"/>
  <c r="E392" i="1"/>
  <c r="F392" i="1" s="1"/>
  <c r="E393" i="1"/>
  <c r="F393" i="1" s="1"/>
  <c r="E394" i="1"/>
  <c r="F394" i="1" s="1"/>
  <c r="E395" i="1"/>
  <c r="F395" i="1" s="1"/>
  <c r="E396" i="1"/>
  <c r="F396" i="1" s="1"/>
  <c r="E397" i="1"/>
  <c r="F397" i="1" s="1"/>
  <c r="E398" i="1"/>
  <c r="F398" i="1" s="1"/>
  <c r="E399" i="1"/>
  <c r="F399" i="1" s="1"/>
  <c r="E400" i="1"/>
  <c r="F400" i="1" s="1"/>
  <c r="E401" i="1"/>
  <c r="F401" i="1" s="1"/>
  <c r="E402" i="1"/>
  <c r="F402" i="1" s="1"/>
  <c r="E403" i="1"/>
  <c r="F403" i="1" s="1"/>
  <c r="E404" i="1"/>
  <c r="F404" i="1" s="1"/>
  <c r="E405" i="1"/>
  <c r="F405" i="1" s="1"/>
  <c r="E406" i="1"/>
  <c r="F406" i="1" s="1"/>
  <c r="E407" i="1"/>
  <c r="F407" i="1" s="1"/>
  <c r="E408" i="1"/>
  <c r="F408" i="1" s="1"/>
  <c r="E409" i="1"/>
  <c r="F409" i="1" s="1"/>
  <c r="E410" i="1"/>
  <c r="F410" i="1" s="1"/>
  <c r="E411" i="1"/>
  <c r="F411" i="1" s="1"/>
  <c r="E412" i="1"/>
  <c r="F412" i="1" s="1"/>
  <c r="E413" i="1"/>
  <c r="F413" i="1" s="1"/>
  <c r="E414" i="1"/>
  <c r="F414" i="1" s="1"/>
  <c r="E415" i="1"/>
  <c r="F415" i="1" s="1"/>
  <c r="E416" i="1"/>
  <c r="F416" i="1" s="1"/>
  <c r="E417" i="1"/>
  <c r="F417" i="1" s="1"/>
  <c r="E418" i="1"/>
  <c r="F418" i="1" s="1"/>
  <c r="E419" i="1"/>
  <c r="F419" i="1" s="1"/>
  <c r="E420" i="1"/>
  <c r="F420" i="1" s="1"/>
  <c r="E421" i="1"/>
  <c r="F421" i="1" s="1"/>
  <c r="E422" i="1"/>
  <c r="F422" i="1" s="1"/>
  <c r="E423" i="1"/>
  <c r="F423" i="1" s="1"/>
  <c r="E424" i="1"/>
  <c r="F424" i="1" s="1"/>
  <c r="E425" i="1"/>
  <c r="F425" i="1" s="1"/>
  <c r="E426" i="1"/>
  <c r="F426" i="1" s="1"/>
  <c r="E427" i="1"/>
  <c r="F427" i="1" s="1"/>
  <c r="E428" i="1"/>
  <c r="F428" i="1" s="1"/>
  <c r="E429" i="1"/>
  <c r="F429" i="1" s="1"/>
  <c r="E430" i="1"/>
  <c r="F430" i="1"/>
  <c r="E431" i="1"/>
  <c r="F431" i="1" s="1"/>
  <c r="E432" i="1"/>
  <c r="F432" i="1" s="1"/>
  <c r="E433" i="1"/>
  <c r="F433" i="1" s="1"/>
  <c r="E434" i="1"/>
  <c r="F434" i="1" s="1"/>
  <c r="E435" i="1"/>
  <c r="F435" i="1" s="1"/>
  <c r="E436" i="1"/>
  <c r="F436" i="1" s="1"/>
  <c r="E437" i="1"/>
  <c r="F437" i="1" s="1"/>
  <c r="E438" i="1"/>
  <c r="F438" i="1" s="1"/>
  <c r="E439" i="1"/>
  <c r="F439" i="1" s="1"/>
  <c r="E440" i="1"/>
  <c r="F440" i="1" s="1"/>
  <c r="E441" i="1"/>
  <c r="F441" i="1" s="1"/>
  <c r="E442" i="1"/>
  <c r="F442" i="1" s="1"/>
  <c r="E443" i="1"/>
  <c r="F443" i="1" s="1"/>
  <c r="E444" i="1"/>
  <c r="F444" i="1" s="1"/>
  <c r="E445" i="1"/>
  <c r="F445" i="1" s="1"/>
  <c r="E446" i="1"/>
  <c r="F446" i="1" s="1"/>
  <c r="E447" i="1"/>
  <c r="F447" i="1" s="1"/>
  <c r="E448" i="1"/>
  <c r="F448" i="1" s="1"/>
  <c r="E449" i="1"/>
  <c r="F449" i="1" s="1"/>
  <c r="E450" i="1"/>
  <c r="F450" i="1" s="1"/>
  <c r="E451" i="1"/>
  <c r="F451" i="1" s="1"/>
  <c r="E452" i="1"/>
  <c r="F452" i="1" s="1"/>
  <c r="E453" i="1"/>
  <c r="F453" i="1" s="1"/>
  <c r="E454" i="1"/>
  <c r="F454" i="1" s="1"/>
  <c r="E455" i="1"/>
  <c r="F455" i="1" s="1"/>
  <c r="E456" i="1"/>
  <c r="F456" i="1" s="1"/>
  <c r="E457" i="1"/>
  <c r="F457" i="1"/>
  <c r="E458" i="1"/>
  <c r="F458" i="1"/>
  <c r="E459" i="1"/>
  <c r="F459" i="1"/>
  <c r="E460" i="1"/>
  <c r="F460" i="1" s="1"/>
  <c r="E461" i="1"/>
  <c r="F461" i="1"/>
  <c r="E462" i="1"/>
  <c r="F462" i="1" s="1"/>
  <c r="E463" i="1"/>
  <c r="F463" i="1"/>
  <c r="E464" i="1"/>
  <c r="F464" i="1"/>
  <c r="E465" i="1"/>
  <c r="F465" i="1"/>
  <c r="E466" i="1"/>
  <c r="F466" i="1" s="1"/>
  <c r="E467" i="1"/>
  <c r="F467" i="1"/>
  <c r="E468" i="1"/>
  <c r="F468" i="1" s="1"/>
  <c r="E469" i="1"/>
  <c r="F469" i="1" s="1"/>
  <c r="E470" i="1"/>
  <c r="F470" i="1"/>
  <c r="E471" i="1"/>
  <c r="F471" i="1" s="1"/>
  <c r="E472" i="1"/>
  <c r="F472" i="1"/>
  <c r="E473" i="1"/>
  <c r="F473" i="1"/>
  <c r="E474" i="1"/>
  <c r="F474" i="1" s="1"/>
  <c r="E475" i="1"/>
  <c r="F475" i="1"/>
  <c r="E476" i="1"/>
  <c r="F476" i="1"/>
  <c r="E477" i="1"/>
  <c r="F477" i="1"/>
  <c r="E478" i="1"/>
  <c r="F478" i="1"/>
  <c r="E479" i="1"/>
  <c r="F479" i="1" s="1"/>
  <c r="E480" i="1"/>
  <c r="F480" i="1" s="1"/>
  <c r="E481" i="1"/>
  <c r="F481" i="1" s="1"/>
  <c r="E482" i="1"/>
  <c r="F482" i="1" s="1"/>
  <c r="E483" i="1"/>
  <c r="F483" i="1" s="1"/>
  <c r="E484" i="1"/>
  <c r="F484" i="1" s="1"/>
  <c r="E485" i="1"/>
  <c r="F485" i="1" s="1"/>
  <c r="E486" i="1"/>
  <c r="F486" i="1" s="1"/>
  <c r="E487" i="1"/>
  <c r="F487" i="1" s="1"/>
  <c r="E488" i="1"/>
  <c r="F488" i="1" s="1"/>
  <c r="E489" i="1"/>
  <c r="F489" i="1" s="1"/>
  <c r="E490" i="1"/>
  <c r="F490" i="1" s="1"/>
  <c r="E491" i="1"/>
  <c r="F491" i="1" s="1"/>
  <c r="E492" i="1"/>
  <c r="F492" i="1" s="1"/>
  <c r="E493" i="1"/>
  <c r="F493" i="1" s="1"/>
  <c r="E494" i="1"/>
  <c r="F494" i="1" s="1"/>
  <c r="E495" i="1"/>
  <c r="F495" i="1" s="1"/>
  <c r="E496" i="1"/>
  <c r="F496" i="1" s="1"/>
  <c r="E497" i="1"/>
  <c r="F497" i="1" s="1"/>
  <c r="E498" i="1"/>
  <c r="F498" i="1" s="1"/>
  <c r="E499" i="1"/>
  <c r="F499" i="1" s="1"/>
  <c r="E500" i="1"/>
  <c r="F500" i="1" s="1"/>
  <c r="E501" i="1"/>
  <c r="F501" i="1" s="1"/>
  <c r="E502" i="1"/>
  <c r="F502" i="1" s="1"/>
  <c r="E503" i="1"/>
  <c r="F503" i="1" s="1"/>
  <c r="E504" i="1"/>
  <c r="F504" i="1" s="1"/>
  <c r="E505" i="1"/>
  <c r="F505" i="1" s="1"/>
  <c r="E506" i="1"/>
  <c r="F506" i="1" s="1"/>
  <c r="E507" i="1"/>
  <c r="F507" i="1" s="1"/>
  <c r="E508" i="1"/>
  <c r="F508" i="1" s="1"/>
  <c r="E509" i="1"/>
  <c r="F509" i="1" s="1"/>
  <c r="E510" i="1"/>
  <c r="F510" i="1" s="1"/>
  <c r="E511" i="1"/>
  <c r="F511" i="1" s="1"/>
  <c r="E512" i="1"/>
  <c r="F512" i="1" s="1"/>
  <c r="E513" i="1"/>
  <c r="F513" i="1" s="1"/>
  <c r="E514" i="1"/>
  <c r="F514" i="1" s="1"/>
  <c r="E515" i="1"/>
  <c r="F515" i="1" s="1"/>
  <c r="E516" i="1"/>
  <c r="F516" i="1" s="1"/>
  <c r="E517" i="1"/>
  <c r="F517" i="1" s="1"/>
  <c r="E518" i="1"/>
  <c r="F518" i="1" s="1"/>
  <c r="E519" i="1"/>
  <c r="F519" i="1" s="1"/>
  <c r="E520" i="1"/>
  <c r="F520" i="1" s="1"/>
  <c r="E521" i="1"/>
  <c r="F521" i="1" s="1"/>
  <c r="E522" i="1"/>
  <c r="F522" i="1" s="1"/>
  <c r="E523" i="1"/>
  <c r="F523" i="1" s="1"/>
  <c r="E524" i="1"/>
  <c r="F524" i="1" s="1"/>
  <c r="E525" i="1"/>
  <c r="F525" i="1" s="1"/>
  <c r="E526" i="1"/>
  <c r="F526" i="1" s="1"/>
  <c r="E527" i="1"/>
  <c r="F527" i="1" s="1"/>
  <c r="E528" i="1"/>
  <c r="F528" i="1" s="1"/>
  <c r="E529" i="1"/>
  <c r="F529" i="1" s="1"/>
  <c r="E530" i="1"/>
  <c r="F530" i="1" s="1"/>
  <c r="E531" i="1"/>
  <c r="F531" i="1" s="1"/>
  <c r="E532" i="1"/>
  <c r="F532" i="1" s="1"/>
  <c r="E533" i="1"/>
  <c r="F533" i="1" s="1"/>
  <c r="E534" i="1"/>
  <c r="F534" i="1" s="1"/>
  <c r="E535" i="1"/>
  <c r="F535" i="1" s="1"/>
  <c r="E536" i="1"/>
  <c r="F536" i="1" s="1"/>
  <c r="E537" i="1"/>
  <c r="F537" i="1" s="1"/>
  <c r="E538" i="1"/>
  <c r="F538" i="1" s="1"/>
  <c r="E539" i="1"/>
  <c r="F539" i="1" s="1"/>
  <c r="E540" i="1"/>
  <c r="F540" i="1" s="1"/>
  <c r="E541" i="1"/>
  <c r="F541" i="1" s="1"/>
  <c r="E542" i="1"/>
  <c r="F542" i="1" s="1"/>
  <c r="E543" i="1"/>
  <c r="F543" i="1" s="1"/>
  <c r="E544" i="1"/>
  <c r="F544" i="1" s="1"/>
  <c r="E545" i="1"/>
  <c r="F545" i="1" s="1"/>
  <c r="E546" i="1"/>
  <c r="F546" i="1" s="1"/>
  <c r="E547" i="1"/>
  <c r="F547" i="1" s="1"/>
  <c r="E548" i="1"/>
  <c r="F548" i="1" s="1"/>
  <c r="E549" i="1"/>
  <c r="F549" i="1" s="1"/>
  <c r="E550" i="1"/>
  <c r="F550" i="1" s="1"/>
  <c r="E551" i="1"/>
  <c r="F551" i="1" s="1"/>
  <c r="E552" i="1"/>
  <c r="F552" i="1" s="1"/>
  <c r="E553" i="1"/>
  <c r="F553" i="1" s="1"/>
  <c r="E554" i="1"/>
  <c r="F554" i="1" s="1"/>
  <c r="E555" i="1"/>
  <c r="F555" i="1" s="1"/>
  <c r="E556" i="1"/>
  <c r="F556" i="1" s="1"/>
  <c r="E557" i="1"/>
  <c r="F557" i="1" s="1"/>
  <c r="E558" i="1"/>
  <c r="F558" i="1" s="1"/>
  <c r="E559" i="1"/>
  <c r="F559" i="1" s="1"/>
  <c r="E560" i="1"/>
  <c r="F560" i="1" s="1"/>
  <c r="E561" i="1"/>
  <c r="F561" i="1" s="1"/>
  <c r="E562" i="1"/>
  <c r="F562" i="1" s="1"/>
  <c r="E563" i="1"/>
  <c r="F563" i="1" s="1"/>
  <c r="E564" i="1"/>
  <c r="F564" i="1" s="1"/>
  <c r="E565" i="1"/>
  <c r="F565" i="1" s="1"/>
  <c r="E566" i="1"/>
  <c r="F566" i="1" s="1"/>
  <c r="E567" i="1"/>
  <c r="F567" i="1" s="1"/>
  <c r="E568" i="1"/>
  <c r="F568" i="1" s="1"/>
  <c r="E569" i="1"/>
  <c r="F569" i="1" s="1"/>
  <c r="E570" i="1"/>
  <c r="F570" i="1" s="1"/>
  <c r="E571" i="1"/>
  <c r="F571" i="1" s="1"/>
  <c r="E572" i="1"/>
  <c r="F572" i="1" s="1"/>
  <c r="E573" i="1"/>
  <c r="F573" i="1" s="1"/>
  <c r="E574" i="1"/>
  <c r="F574" i="1" s="1"/>
  <c r="E575" i="1"/>
  <c r="F575" i="1" s="1"/>
  <c r="E576" i="1"/>
  <c r="F576" i="1" s="1"/>
  <c r="E577" i="1"/>
  <c r="F577" i="1" s="1"/>
  <c r="E578" i="1"/>
  <c r="F578" i="1" s="1"/>
  <c r="E579" i="1"/>
  <c r="F579" i="1" s="1"/>
  <c r="E580" i="1"/>
  <c r="F580" i="1" s="1"/>
  <c r="E581" i="1"/>
  <c r="F581" i="1" s="1"/>
  <c r="E582" i="1"/>
  <c r="F582" i="1" s="1"/>
  <c r="E583" i="1"/>
  <c r="F583" i="1" s="1"/>
  <c r="E584" i="1"/>
  <c r="F584" i="1"/>
  <c r="E585" i="1"/>
  <c r="F585" i="1" s="1"/>
  <c r="E586" i="1"/>
  <c r="F586" i="1" s="1"/>
  <c r="E587" i="1"/>
  <c r="F587" i="1" s="1"/>
  <c r="E588" i="1"/>
  <c r="F588" i="1" s="1"/>
  <c r="E589" i="1"/>
  <c r="F589" i="1" s="1"/>
  <c r="E590" i="1"/>
  <c r="F590" i="1" s="1"/>
  <c r="E591" i="1"/>
  <c r="F591" i="1" s="1"/>
  <c r="E592" i="1"/>
  <c r="F592" i="1" s="1"/>
  <c r="E593" i="1"/>
  <c r="F593" i="1" s="1"/>
  <c r="E594" i="1"/>
  <c r="F594" i="1" s="1"/>
  <c r="E595" i="1"/>
  <c r="F595" i="1" s="1"/>
  <c r="E596" i="1"/>
  <c r="F596" i="1" s="1"/>
  <c r="E597" i="1"/>
  <c r="F597" i="1" s="1"/>
  <c r="E598" i="1"/>
  <c r="F598" i="1" s="1"/>
  <c r="E599" i="1"/>
  <c r="F599" i="1" s="1"/>
  <c r="E600" i="1"/>
  <c r="F600" i="1" s="1"/>
  <c r="E601" i="1"/>
  <c r="F601" i="1" s="1"/>
  <c r="E602" i="1"/>
  <c r="F602" i="1" s="1"/>
  <c r="E603" i="1"/>
  <c r="F603" i="1" s="1"/>
  <c r="E604" i="1"/>
  <c r="F604" i="1" s="1"/>
  <c r="E605" i="1"/>
  <c r="F605" i="1" s="1"/>
  <c r="E606" i="1"/>
  <c r="F606" i="1" s="1"/>
  <c r="E607" i="1"/>
  <c r="F607" i="1" s="1"/>
  <c r="E608" i="1"/>
  <c r="F608" i="1" s="1"/>
  <c r="E609" i="1"/>
  <c r="F609" i="1" s="1"/>
  <c r="E610" i="1"/>
  <c r="F610" i="1" s="1"/>
  <c r="E611" i="1"/>
  <c r="F611" i="1" s="1"/>
  <c r="E612" i="1"/>
  <c r="F612" i="1" s="1"/>
  <c r="E613" i="1"/>
  <c r="F613" i="1" s="1"/>
  <c r="E614" i="1"/>
  <c r="F614" i="1" s="1"/>
  <c r="E615" i="1"/>
  <c r="F615" i="1" s="1"/>
  <c r="E616" i="1"/>
  <c r="F616" i="1" s="1"/>
  <c r="E617" i="1"/>
  <c r="F617" i="1" s="1"/>
  <c r="E618" i="1"/>
  <c r="F618" i="1" s="1"/>
  <c r="E619" i="1"/>
  <c r="F619" i="1" s="1"/>
  <c r="E620" i="1"/>
  <c r="F620" i="1" s="1"/>
  <c r="E621" i="1"/>
  <c r="F621" i="1" s="1"/>
  <c r="E622" i="1"/>
  <c r="F622" i="1" s="1"/>
  <c r="E623" i="1"/>
  <c r="F623" i="1" s="1"/>
  <c r="E624" i="1"/>
  <c r="F624" i="1" s="1"/>
  <c r="E625" i="1"/>
  <c r="F625" i="1" s="1"/>
  <c r="E626" i="1"/>
  <c r="F626" i="1" s="1"/>
  <c r="E627" i="1"/>
  <c r="F627" i="1" s="1"/>
  <c r="E628" i="1"/>
  <c r="F628" i="1" s="1"/>
  <c r="E629" i="1"/>
  <c r="F629" i="1" s="1"/>
  <c r="E630" i="1"/>
  <c r="F630" i="1"/>
  <c r="E631" i="1"/>
  <c r="F631" i="1" s="1"/>
  <c r="E632" i="1"/>
  <c r="F632" i="1" s="1"/>
  <c r="E633" i="1"/>
  <c r="F633" i="1" s="1"/>
  <c r="E634" i="1"/>
  <c r="F634" i="1" s="1"/>
  <c r="E635" i="1"/>
  <c r="F635" i="1" s="1"/>
  <c r="E636" i="1"/>
  <c r="F636" i="1" s="1"/>
  <c r="E637" i="1"/>
  <c r="F637" i="1" s="1"/>
  <c r="E638" i="1"/>
  <c r="F638" i="1" s="1"/>
  <c r="E639" i="1"/>
  <c r="F639" i="1" s="1"/>
  <c r="E640" i="1"/>
  <c r="F640" i="1" s="1"/>
  <c r="E641" i="1"/>
  <c r="F641" i="1" s="1"/>
  <c r="E642" i="1"/>
  <c r="F642" i="1" s="1"/>
  <c r="E643" i="1"/>
  <c r="F643" i="1" s="1"/>
  <c r="E644" i="1"/>
  <c r="F644" i="1" s="1"/>
  <c r="E645" i="1"/>
  <c r="F645" i="1" s="1"/>
  <c r="E646" i="1"/>
  <c r="F646" i="1" s="1"/>
  <c r="E647" i="1"/>
  <c r="F647" i="1" s="1"/>
  <c r="E648" i="1"/>
  <c r="F648" i="1" s="1"/>
  <c r="E649" i="1"/>
  <c r="F649" i="1" s="1"/>
  <c r="E650" i="1"/>
  <c r="F650" i="1" s="1"/>
  <c r="E651" i="1"/>
  <c r="F651" i="1" s="1"/>
  <c r="E652" i="1"/>
  <c r="F652" i="1" s="1"/>
  <c r="E653" i="1"/>
  <c r="F653" i="1" s="1"/>
  <c r="E654" i="1"/>
  <c r="F654" i="1" s="1"/>
  <c r="E655" i="1"/>
  <c r="F655" i="1" s="1"/>
  <c r="E656" i="1"/>
  <c r="F656" i="1" s="1"/>
  <c r="E657" i="1"/>
  <c r="F657" i="1" s="1"/>
  <c r="E658" i="1"/>
  <c r="F658" i="1" s="1"/>
  <c r="E659" i="1"/>
  <c r="F659" i="1" s="1"/>
  <c r="E660" i="1"/>
  <c r="F660" i="1"/>
  <c r="E661" i="1"/>
  <c r="F661" i="1" s="1"/>
  <c r="E662" i="1"/>
  <c r="F662" i="1" s="1"/>
  <c r="E663" i="1"/>
  <c r="F663" i="1"/>
  <c r="E664" i="1"/>
  <c r="F664" i="1"/>
  <c r="E665" i="1"/>
  <c r="F665" i="1" s="1"/>
  <c r="E666" i="1"/>
  <c r="F666" i="1"/>
  <c r="E667" i="1"/>
  <c r="F667" i="1"/>
  <c r="E668" i="1"/>
  <c r="F668" i="1" s="1"/>
  <c r="E669" i="1"/>
  <c r="F669" i="1" s="1"/>
  <c r="E670" i="1"/>
  <c r="F670" i="1" s="1"/>
  <c r="E671" i="1"/>
  <c r="F671" i="1" s="1"/>
  <c r="E672" i="1"/>
  <c r="F672" i="1" s="1"/>
  <c r="E673" i="1"/>
  <c r="F673" i="1" s="1"/>
  <c r="E674" i="1"/>
  <c r="F674" i="1" s="1"/>
  <c r="E675" i="1"/>
  <c r="F675" i="1" s="1"/>
  <c r="E676" i="1"/>
  <c r="F676" i="1" s="1"/>
  <c r="E677" i="1"/>
  <c r="F677" i="1"/>
  <c r="E678" i="1"/>
  <c r="F678" i="1" s="1"/>
  <c r="E679" i="1"/>
  <c r="F679" i="1"/>
  <c r="E680" i="1"/>
  <c r="F680" i="1" s="1"/>
  <c r="E681" i="1"/>
  <c r="F681" i="1" s="1"/>
  <c r="E682" i="1"/>
  <c r="F682" i="1" s="1"/>
  <c r="E683" i="1"/>
  <c r="F683" i="1" s="1"/>
  <c r="E684" i="1"/>
  <c r="F684" i="1" s="1"/>
  <c r="E685" i="1"/>
  <c r="F685" i="1" s="1"/>
  <c r="E686" i="1"/>
  <c r="F686" i="1" s="1"/>
  <c r="E687" i="1"/>
  <c r="F687" i="1" s="1"/>
  <c r="E688" i="1"/>
  <c r="F688" i="1" s="1"/>
  <c r="E689" i="1"/>
  <c r="F689" i="1" s="1"/>
  <c r="E690" i="1"/>
  <c r="F690" i="1" s="1"/>
  <c r="E691" i="1"/>
  <c r="F691" i="1" s="1"/>
  <c r="E692" i="1"/>
  <c r="F692" i="1" s="1"/>
  <c r="E693" i="1"/>
  <c r="F693" i="1"/>
  <c r="E694" i="1"/>
  <c r="F694" i="1" s="1"/>
  <c r="E695" i="1"/>
  <c r="F695" i="1" s="1"/>
  <c r="E696" i="1"/>
  <c r="F696" i="1" s="1"/>
  <c r="E697" i="1"/>
  <c r="F697" i="1"/>
  <c r="E698" i="1"/>
  <c r="F698" i="1"/>
  <c r="E699" i="1"/>
  <c r="F699" i="1" s="1"/>
  <c r="E700" i="1"/>
  <c r="F700" i="1" s="1"/>
  <c r="E701" i="1"/>
  <c r="F701" i="1" s="1"/>
  <c r="E702" i="1"/>
  <c r="F702" i="1" s="1"/>
  <c r="E703" i="1"/>
  <c r="F703" i="1" s="1"/>
  <c r="E704" i="1"/>
  <c r="F704" i="1" s="1"/>
  <c r="E705" i="1"/>
  <c r="F705" i="1" s="1"/>
  <c r="E706" i="1"/>
  <c r="F706" i="1" s="1"/>
  <c r="E707" i="1"/>
  <c r="F707" i="1" s="1"/>
  <c r="E708" i="1"/>
  <c r="F708" i="1" s="1"/>
  <c r="E709" i="1"/>
  <c r="F709" i="1" s="1"/>
  <c r="E710" i="1"/>
  <c r="F710" i="1" s="1"/>
  <c r="E711" i="1"/>
  <c r="F711" i="1"/>
  <c r="E712" i="1"/>
  <c r="F712" i="1" s="1"/>
  <c r="E713" i="1"/>
  <c r="F713" i="1"/>
  <c r="E714" i="1"/>
  <c r="F714" i="1"/>
  <c r="E715" i="1"/>
  <c r="F715" i="1" s="1"/>
  <c r="E716" i="1"/>
  <c r="F716" i="1" s="1"/>
  <c r="E717" i="1"/>
  <c r="F717" i="1" s="1"/>
  <c r="E718" i="1"/>
  <c r="F718" i="1" s="1"/>
  <c r="E719" i="1"/>
  <c r="F719" i="1" s="1"/>
  <c r="E720" i="1"/>
  <c r="F720" i="1" s="1"/>
  <c r="E721" i="1"/>
  <c r="F721" i="1" s="1"/>
  <c r="E722" i="1"/>
  <c r="F722" i="1" s="1"/>
  <c r="E723" i="1"/>
  <c r="F723" i="1" s="1"/>
  <c r="E724" i="1"/>
  <c r="F724" i="1" s="1"/>
  <c r="E725" i="1"/>
  <c r="F725" i="1" s="1"/>
  <c r="E726" i="1"/>
  <c r="F726" i="1" s="1"/>
  <c r="E727" i="1"/>
  <c r="F727" i="1" s="1"/>
  <c r="E728" i="1"/>
  <c r="F728" i="1" s="1"/>
  <c r="E729" i="1"/>
  <c r="F729" i="1" s="1"/>
  <c r="E730" i="1"/>
  <c r="F730" i="1" s="1"/>
  <c r="E731" i="1"/>
  <c r="F731" i="1" s="1"/>
  <c r="E732" i="1"/>
  <c r="F732" i="1" s="1"/>
  <c r="E733" i="1"/>
  <c r="F733" i="1" s="1"/>
  <c r="E734" i="1"/>
  <c r="F734" i="1" s="1"/>
  <c r="E735" i="1"/>
  <c r="F735" i="1" s="1"/>
  <c r="E736" i="1"/>
  <c r="F736" i="1" s="1"/>
  <c r="E737" i="1"/>
  <c r="F737" i="1" s="1"/>
  <c r="E738" i="1"/>
  <c r="F738" i="1" s="1"/>
  <c r="E739" i="1"/>
  <c r="F739" i="1" s="1"/>
  <c r="E740" i="1"/>
  <c r="F740" i="1" s="1"/>
  <c r="E741" i="1"/>
  <c r="F741" i="1" s="1"/>
  <c r="E742" i="1"/>
  <c r="F742" i="1" s="1"/>
  <c r="E743" i="1"/>
  <c r="F743" i="1" s="1"/>
  <c r="E744" i="1"/>
  <c r="F744" i="1" s="1"/>
  <c r="E745" i="1"/>
  <c r="F745" i="1" s="1"/>
  <c r="E746" i="1"/>
  <c r="F746" i="1" s="1"/>
  <c r="E747" i="1"/>
  <c r="F747" i="1" s="1"/>
  <c r="E748" i="1"/>
  <c r="F748" i="1" s="1"/>
  <c r="E749" i="1"/>
  <c r="F749" i="1" s="1"/>
  <c r="E750" i="1"/>
  <c r="F750" i="1" s="1"/>
  <c r="E751" i="1"/>
  <c r="F751" i="1" s="1"/>
  <c r="E752" i="1"/>
  <c r="F752" i="1" s="1"/>
  <c r="E753" i="1"/>
  <c r="F753" i="1" s="1"/>
  <c r="E754" i="1"/>
  <c r="F754" i="1" s="1"/>
  <c r="E755" i="1"/>
  <c r="F755" i="1" s="1"/>
  <c r="E756" i="1"/>
  <c r="F756" i="1" s="1"/>
  <c r="E757" i="1"/>
  <c r="F757" i="1" s="1"/>
  <c r="E758" i="1"/>
  <c r="F758" i="1" s="1"/>
  <c r="E759" i="1"/>
  <c r="F759" i="1" s="1"/>
  <c r="E760" i="1"/>
  <c r="F760" i="1" s="1"/>
  <c r="E761" i="1"/>
  <c r="F761" i="1" s="1"/>
  <c r="E762" i="1"/>
  <c r="F762" i="1" s="1"/>
  <c r="E763" i="1"/>
  <c r="F763" i="1" s="1"/>
  <c r="E764" i="1"/>
  <c r="F764" i="1" s="1"/>
  <c r="E765" i="1"/>
  <c r="F765" i="1" s="1"/>
  <c r="E766" i="1"/>
  <c r="F766" i="1" s="1"/>
  <c r="E767" i="1"/>
  <c r="F767" i="1" s="1"/>
  <c r="E768" i="1"/>
  <c r="F768" i="1" s="1"/>
  <c r="E769" i="1"/>
  <c r="F769" i="1" s="1"/>
  <c r="E770" i="1"/>
  <c r="F770" i="1" s="1"/>
  <c r="E771" i="1"/>
  <c r="F771" i="1" s="1"/>
  <c r="E772" i="1"/>
  <c r="F772" i="1" s="1"/>
  <c r="E773" i="1"/>
  <c r="F773" i="1" s="1"/>
  <c r="E774" i="1"/>
  <c r="F774" i="1" s="1"/>
  <c r="E775" i="1"/>
  <c r="F775" i="1" s="1"/>
  <c r="E776" i="1"/>
  <c r="F776" i="1" s="1"/>
  <c r="E777" i="1"/>
  <c r="F777" i="1" s="1"/>
  <c r="E778" i="1"/>
  <c r="F778" i="1" s="1"/>
  <c r="E779" i="1"/>
  <c r="F779" i="1" s="1"/>
  <c r="E780" i="1"/>
  <c r="F780" i="1" s="1"/>
  <c r="E781" i="1"/>
  <c r="F781" i="1" s="1"/>
  <c r="E782" i="1"/>
  <c r="F782" i="1" s="1"/>
  <c r="E783" i="1"/>
  <c r="F783" i="1" s="1"/>
  <c r="E784" i="1"/>
  <c r="F784" i="1" s="1"/>
  <c r="E785" i="1"/>
  <c r="F785" i="1" s="1"/>
  <c r="E786" i="1"/>
  <c r="F786" i="1" s="1"/>
  <c r="E787" i="1"/>
  <c r="F787" i="1" s="1"/>
  <c r="E788" i="1"/>
  <c r="F788" i="1" s="1"/>
  <c r="E789" i="1"/>
  <c r="F789" i="1" s="1"/>
  <c r="E790" i="1"/>
  <c r="F790" i="1" s="1"/>
  <c r="E791" i="1"/>
  <c r="F791" i="1" s="1"/>
  <c r="E792" i="1"/>
  <c r="F792" i="1" s="1"/>
  <c r="E793" i="1"/>
  <c r="F793" i="1" s="1"/>
  <c r="E794" i="1"/>
  <c r="F794" i="1" s="1"/>
  <c r="E795" i="1"/>
  <c r="F795" i="1" s="1"/>
  <c r="E796" i="1"/>
  <c r="F796" i="1" s="1"/>
  <c r="E797" i="1"/>
  <c r="F797" i="1" s="1"/>
  <c r="E798" i="1"/>
  <c r="F798" i="1" s="1"/>
  <c r="E799" i="1"/>
  <c r="F799" i="1" s="1"/>
  <c r="E800" i="1"/>
  <c r="F800" i="1" s="1"/>
  <c r="E801" i="1"/>
  <c r="F801" i="1" s="1"/>
  <c r="E802" i="1"/>
  <c r="F802" i="1" s="1"/>
  <c r="E803" i="1"/>
  <c r="F803" i="1" s="1"/>
  <c r="E804" i="1"/>
  <c r="F804" i="1" s="1"/>
  <c r="E805" i="1"/>
  <c r="F805" i="1" s="1"/>
  <c r="E806" i="1"/>
  <c r="F806" i="1" s="1"/>
  <c r="E807" i="1"/>
  <c r="F807" i="1" s="1"/>
  <c r="E808" i="1"/>
  <c r="F808" i="1" s="1"/>
  <c r="E809" i="1"/>
  <c r="F809" i="1" s="1"/>
  <c r="E810" i="1"/>
  <c r="F810" i="1" s="1"/>
  <c r="E811" i="1"/>
  <c r="F811" i="1" s="1"/>
  <c r="E812" i="1"/>
  <c r="F812" i="1" s="1"/>
  <c r="E813" i="1"/>
  <c r="F813" i="1" s="1"/>
  <c r="E814" i="1"/>
  <c r="F814" i="1" s="1"/>
  <c r="E815" i="1"/>
  <c r="F815" i="1" s="1"/>
  <c r="E816" i="1"/>
  <c r="F816" i="1" s="1"/>
  <c r="E817" i="1"/>
  <c r="F817" i="1" s="1"/>
  <c r="E818" i="1"/>
  <c r="F818" i="1" s="1"/>
  <c r="E819" i="1"/>
  <c r="F819" i="1" s="1"/>
  <c r="E820" i="1"/>
  <c r="F820" i="1" s="1"/>
  <c r="E821" i="1"/>
  <c r="F821" i="1" s="1"/>
  <c r="E822" i="1"/>
  <c r="F822" i="1" s="1"/>
  <c r="E823" i="1"/>
  <c r="F823" i="1" s="1"/>
  <c r="E824" i="1"/>
  <c r="F824" i="1" s="1"/>
  <c r="E825" i="1"/>
  <c r="F825" i="1" s="1"/>
  <c r="E826" i="1"/>
  <c r="F826" i="1" s="1"/>
  <c r="E827" i="1"/>
  <c r="F827" i="1" s="1"/>
  <c r="E828" i="1"/>
  <c r="F828" i="1" s="1"/>
  <c r="E829" i="1"/>
  <c r="F829" i="1" s="1"/>
  <c r="E830" i="1"/>
  <c r="F830" i="1" s="1"/>
  <c r="E831" i="1"/>
  <c r="F831" i="1" s="1"/>
  <c r="E832" i="1"/>
  <c r="F832" i="1" s="1"/>
  <c r="E833" i="1"/>
  <c r="F833" i="1" s="1"/>
  <c r="E834" i="1"/>
  <c r="F834" i="1" s="1"/>
  <c r="E835" i="1"/>
  <c r="F835" i="1" s="1"/>
  <c r="E836" i="1"/>
  <c r="F836" i="1" s="1"/>
  <c r="E837" i="1"/>
  <c r="F837" i="1" s="1"/>
  <c r="E838" i="1"/>
  <c r="F838" i="1" s="1"/>
  <c r="E839" i="1"/>
  <c r="F839" i="1" s="1"/>
  <c r="E840" i="1"/>
  <c r="F840" i="1" s="1"/>
  <c r="E841" i="1"/>
  <c r="F841" i="1" s="1"/>
  <c r="E842" i="1"/>
  <c r="F842" i="1" s="1"/>
  <c r="E843" i="1"/>
  <c r="F843" i="1" s="1"/>
  <c r="E844" i="1"/>
  <c r="F844" i="1" s="1"/>
  <c r="E845" i="1"/>
  <c r="F845" i="1" s="1"/>
  <c r="E846" i="1"/>
  <c r="F846" i="1" s="1"/>
  <c r="E847" i="1"/>
  <c r="F847" i="1" s="1"/>
  <c r="E848" i="1"/>
  <c r="F848" i="1" s="1"/>
  <c r="E849" i="1"/>
  <c r="F849" i="1" s="1"/>
  <c r="E850" i="1"/>
  <c r="F850" i="1" s="1"/>
  <c r="E851" i="1"/>
  <c r="F851" i="1" s="1"/>
  <c r="E852" i="1"/>
  <c r="F852" i="1" s="1"/>
  <c r="E853" i="1"/>
  <c r="F853" i="1" s="1"/>
  <c r="E854" i="1"/>
  <c r="F854" i="1" s="1"/>
  <c r="E855" i="1"/>
  <c r="F855" i="1" s="1"/>
  <c r="E856" i="1"/>
  <c r="F856" i="1" s="1"/>
  <c r="E857" i="1"/>
  <c r="F857" i="1" s="1"/>
  <c r="E858" i="1"/>
  <c r="F858" i="1" s="1"/>
  <c r="E859" i="1"/>
  <c r="F859" i="1" s="1"/>
  <c r="E860" i="1"/>
  <c r="F860" i="1" s="1"/>
  <c r="E861" i="1"/>
  <c r="F861" i="1" s="1"/>
  <c r="E862" i="1"/>
  <c r="F862" i="1" s="1"/>
  <c r="E863" i="1"/>
  <c r="F863" i="1" s="1"/>
  <c r="E864" i="1"/>
  <c r="F864" i="1" s="1"/>
  <c r="E865" i="1"/>
  <c r="F865" i="1" s="1"/>
  <c r="E866" i="1"/>
  <c r="F866" i="1" s="1"/>
  <c r="E867" i="1"/>
  <c r="F867" i="1" s="1"/>
  <c r="E868" i="1"/>
  <c r="F868" i="1" s="1"/>
  <c r="E869" i="1"/>
  <c r="F869" i="1" s="1"/>
  <c r="E870" i="1"/>
  <c r="F870" i="1" s="1"/>
  <c r="E871" i="1"/>
  <c r="F871" i="1" s="1"/>
  <c r="E872" i="1"/>
  <c r="F872" i="1" s="1"/>
  <c r="E873" i="1"/>
  <c r="F873" i="1" s="1"/>
  <c r="E874" i="1"/>
  <c r="F874" i="1" s="1"/>
  <c r="E875" i="1"/>
  <c r="F875" i="1" s="1"/>
  <c r="E876" i="1"/>
  <c r="F876" i="1" s="1"/>
  <c r="E877" i="1"/>
  <c r="F877" i="1" s="1"/>
  <c r="E878" i="1"/>
  <c r="F878" i="1" s="1"/>
  <c r="E879" i="1"/>
  <c r="F879" i="1" s="1"/>
  <c r="E880" i="1"/>
  <c r="F880" i="1" s="1"/>
  <c r="E881" i="1"/>
  <c r="F881" i="1" s="1"/>
  <c r="E882" i="1"/>
  <c r="F882" i="1" s="1"/>
  <c r="E883" i="1"/>
  <c r="F883" i="1" s="1"/>
  <c r="E884" i="1"/>
  <c r="F884" i="1" s="1"/>
  <c r="E885" i="1"/>
  <c r="F885" i="1" s="1"/>
  <c r="E886" i="1"/>
  <c r="F886" i="1" s="1"/>
  <c r="E887" i="1"/>
  <c r="F887" i="1" s="1"/>
  <c r="E888" i="1"/>
  <c r="F888" i="1" s="1"/>
  <c r="E889" i="1"/>
  <c r="F889" i="1" s="1"/>
  <c r="E890" i="1"/>
  <c r="F890" i="1" s="1"/>
  <c r="E891" i="1"/>
  <c r="F891" i="1" s="1"/>
  <c r="E892" i="1"/>
  <c r="F892" i="1" s="1"/>
  <c r="E893" i="1"/>
  <c r="F893" i="1" s="1"/>
  <c r="E894" i="1"/>
  <c r="F894" i="1" s="1"/>
  <c r="E895" i="1"/>
  <c r="F895" i="1" s="1"/>
  <c r="E896" i="1"/>
  <c r="F896" i="1" s="1"/>
  <c r="E897" i="1"/>
  <c r="F897" i="1" s="1"/>
  <c r="E898" i="1"/>
  <c r="F898" i="1" s="1"/>
  <c r="E899" i="1"/>
  <c r="F899" i="1" s="1"/>
  <c r="E900" i="1"/>
  <c r="F900" i="1" s="1"/>
  <c r="E901" i="1"/>
  <c r="F901" i="1" s="1"/>
  <c r="E902" i="1"/>
  <c r="F902" i="1" s="1"/>
  <c r="E903" i="1"/>
  <c r="F903" i="1" s="1"/>
  <c r="E904" i="1"/>
  <c r="F904" i="1" s="1"/>
  <c r="E905" i="1"/>
  <c r="F905" i="1" s="1"/>
  <c r="E906" i="1"/>
  <c r="F906" i="1" s="1"/>
  <c r="E907" i="1"/>
  <c r="F907" i="1" s="1"/>
  <c r="E908" i="1"/>
  <c r="F908" i="1" s="1"/>
  <c r="E909" i="1"/>
  <c r="F909" i="1" s="1"/>
  <c r="E910" i="1"/>
  <c r="F910" i="1" s="1"/>
  <c r="E911" i="1"/>
  <c r="F911" i="1" s="1"/>
  <c r="E912" i="1"/>
  <c r="F912" i="1" s="1"/>
  <c r="E913" i="1"/>
  <c r="F913" i="1" s="1"/>
  <c r="E914" i="1"/>
  <c r="F914" i="1" s="1"/>
  <c r="E915" i="1"/>
  <c r="F915" i="1" s="1"/>
  <c r="E916" i="1"/>
  <c r="F916" i="1" s="1"/>
  <c r="E917" i="1"/>
  <c r="F917" i="1" s="1"/>
  <c r="E918" i="1"/>
  <c r="F918" i="1" s="1"/>
  <c r="E919" i="1"/>
  <c r="F919" i="1" s="1"/>
  <c r="E920" i="1"/>
  <c r="F920" i="1" s="1"/>
  <c r="E921" i="1"/>
  <c r="F921" i="1" s="1"/>
  <c r="E922" i="1"/>
  <c r="F922" i="1" s="1"/>
  <c r="E923" i="1"/>
  <c r="F923" i="1" s="1"/>
  <c r="E924" i="1"/>
  <c r="F924" i="1" s="1"/>
  <c r="E925" i="1"/>
  <c r="F925" i="1" s="1"/>
  <c r="E926" i="1"/>
  <c r="F926" i="1" s="1"/>
  <c r="E927" i="1"/>
  <c r="F927" i="1" s="1"/>
  <c r="E928" i="1"/>
  <c r="F928" i="1" s="1"/>
  <c r="E929" i="1"/>
  <c r="F929" i="1" s="1"/>
  <c r="E930" i="1"/>
  <c r="F930" i="1" s="1"/>
  <c r="E931" i="1"/>
  <c r="F931" i="1" s="1"/>
  <c r="E932" i="1"/>
  <c r="F932" i="1" s="1"/>
  <c r="E933" i="1"/>
  <c r="F933" i="1" s="1"/>
  <c r="E934" i="1"/>
  <c r="F934" i="1" s="1"/>
  <c r="E935" i="1"/>
  <c r="F935" i="1" s="1"/>
  <c r="E936" i="1"/>
  <c r="F936" i="1" s="1"/>
  <c r="E937" i="1"/>
  <c r="F937" i="1" s="1"/>
  <c r="E938" i="1"/>
  <c r="F938" i="1" s="1"/>
  <c r="E939" i="1"/>
  <c r="F939" i="1" s="1"/>
  <c r="E940" i="1"/>
  <c r="F940" i="1" s="1"/>
  <c r="E941" i="1"/>
  <c r="F941" i="1" s="1"/>
  <c r="E942" i="1"/>
  <c r="F942" i="1" s="1"/>
  <c r="E943" i="1"/>
  <c r="F943" i="1" s="1"/>
  <c r="E944" i="1"/>
  <c r="F944" i="1" s="1"/>
  <c r="E945" i="1"/>
  <c r="F945" i="1" s="1"/>
  <c r="E946" i="1"/>
  <c r="F946" i="1" s="1"/>
  <c r="E947" i="1"/>
  <c r="F947" i="1" s="1"/>
  <c r="E948" i="1"/>
  <c r="F948" i="1" s="1"/>
  <c r="E949" i="1"/>
  <c r="F949" i="1" s="1"/>
  <c r="E950" i="1"/>
  <c r="F950" i="1" s="1"/>
  <c r="E951" i="1"/>
  <c r="F951" i="1" s="1"/>
  <c r="E952" i="1"/>
  <c r="F952" i="1" s="1"/>
  <c r="E953" i="1"/>
  <c r="F953" i="1" s="1"/>
  <c r="E954" i="1"/>
  <c r="F954" i="1" s="1"/>
  <c r="E955" i="1"/>
  <c r="F955" i="1" s="1"/>
  <c r="E956" i="1"/>
  <c r="F956" i="1" s="1"/>
  <c r="E957" i="1"/>
  <c r="F957" i="1" s="1"/>
  <c r="E958" i="1"/>
  <c r="F958" i="1" s="1"/>
  <c r="E959" i="1"/>
  <c r="F959" i="1" s="1"/>
  <c r="E960" i="1"/>
  <c r="F960" i="1" s="1"/>
  <c r="E961" i="1"/>
  <c r="F961" i="1" s="1"/>
  <c r="E962" i="1"/>
  <c r="F962" i="1" s="1"/>
  <c r="E963" i="1"/>
  <c r="F963" i="1" s="1"/>
  <c r="E964" i="1"/>
  <c r="F964" i="1" s="1"/>
  <c r="E965" i="1"/>
  <c r="F965" i="1" s="1"/>
  <c r="E966" i="1"/>
  <c r="F966" i="1" s="1"/>
  <c r="E967" i="1"/>
  <c r="F967" i="1" s="1"/>
  <c r="E968" i="1"/>
  <c r="F968" i="1" s="1"/>
  <c r="E969" i="1"/>
  <c r="F969" i="1" s="1"/>
  <c r="E970" i="1"/>
  <c r="F970" i="1" s="1"/>
  <c r="E971" i="1"/>
  <c r="F971" i="1" s="1"/>
  <c r="E972" i="1"/>
  <c r="F972" i="1" s="1"/>
  <c r="E973" i="1"/>
  <c r="F973" i="1" s="1"/>
  <c r="E974" i="1"/>
  <c r="F974" i="1" s="1"/>
  <c r="E975" i="1"/>
  <c r="F975" i="1" s="1"/>
  <c r="E976" i="1"/>
  <c r="F976" i="1" s="1"/>
  <c r="E977" i="1"/>
  <c r="F977" i="1" s="1"/>
  <c r="E978" i="1"/>
  <c r="F978" i="1" s="1"/>
  <c r="E979" i="1"/>
  <c r="F979" i="1" s="1"/>
  <c r="E980" i="1"/>
  <c r="F980" i="1" s="1"/>
  <c r="E981" i="1"/>
  <c r="F981" i="1" s="1"/>
  <c r="E982" i="1"/>
  <c r="F982" i="1" s="1"/>
  <c r="E983" i="1"/>
  <c r="F983" i="1" s="1"/>
  <c r="E984" i="1"/>
  <c r="F984" i="1" s="1"/>
  <c r="E985" i="1"/>
  <c r="F985" i="1" s="1"/>
  <c r="E986" i="1"/>
  <c r="F986" i="1" s="1"/>
  <c r="E987" i="1"/>
  <c r="F987" i="1" s="1"/>
  <c r="E988" i="1"/>
  <c r="F988" i="1" s="1"/>
  <c r="E989" i="1"/>
  <c r="F989" i="1" s="1"/>
  <c r="E990" i="1"/>
  <c r="F990" i="1" s="1"/>
  <c r="E991" i="1"/>
  <c r="F991" i="1" s="1"/>
  <c r="E992" i="1"/>
  <c r="F992" i="1" s="1"/>
  <c r="E993" i="1"/>
  <c r="F993" i="1" s="1"/>
  <c r="E994" i="1"/>
  <c r="F994" i="1" s="1"/>
  <c r="E995" i="1"/>
  <c r="F995" i="1" s="1"/>
  <c r="E996" i="1"/>
  <c r="F996" i="1" s="1"/>
  <c r="E997" i="1"/>
  <c r="F997" i="1" s="1"/>
  <c r="E998" i="1"/>
  <c r="F998" i="1" s="1"/>
  <c r="E999" i="1"/>
  <c r="F999" i="1" s="1"/>
  <c r="E1000" i="1"/>
  <c r="F1000" i="1" s="1"/>
  <c r="E1001" i="1"/>
  <c r="F1001" i="1" s="1"/>
  <c r="E1002" i="1"/>
  <c r="F1002" i="1" s="1"/>
  <c r="E1003" i="1"/>
  <c r="F1003" i="1" s="1"/>
  <c r="E1004" i="1"/>
  <c r="F1004" i="1" s="1"/>
  <c r="E1005" i="1"/>
  <c r="F1005" i="1" s="1"/>
  <c r="E1006" i="1"/>
  <c r="F1006" i="1" s="1"/>
  <c r="E1007" i="1"/>
  <c r="F1007" i="1" s="1"/>
  <c r="E1008" i="1"/>
  <c r="F1008" i="1" s="1"/>
  <c r="E1009" i="1"/>
  <c r="F1009" i="1" s="1"/>
  <c r="E1010" i="1"/>
  <c r="F1010" i="1" s="1"/>
  <c r="E1011" i="1"/>
  <c r="F1011" i="1" s="1"/>
  <c r="E1012" i="1"/>
  <c r="F1012" i="1" s="1"/>
  <c r="E1013" i="1"/>
  <c r="F1013" i="1" s="1"/>
  <c r="E1014" i="1"/>
  <c r="F1014" i="1" s="1"/>
  <c r="E1015" i="1"/>
  <c r="F1015" i="1" s="1"/>
  <c r="E1016" i="1"/>
  <c r="F1016" i="1" s="1"/>
  <c r="E1017" i="1"/>
  <c r="F1017" i="1" s="1"/>
  <c r="E1018" i="1"/>
  <c r="F1018" i="1" s="1"/>
  <c r="E1019" i="1"/>
  <c r="F1019" i="1" s="1"/>
  <c r="E1020" i="1"/>
  <c r="F1020" i="1" s="1"/>
  <c r="E1021" i="1"/>
  <c r="F1021" i="1" s="1"/>
  <c r="E1022" i="1"/>
  <c r="F1022" i="1" s="1"/>
  <c r="E1023" i="1"/>
  <c r="F1023" i="1" s="1"/>
  <c r="E1024" i="1"/>
  <c r="F1024" i="1" s="1"/>
  <c r="E1025" i="1"/>
  <c r="F1025" i="1" s="1"/>
  <c r="E1026" i="1"/>
  <c r="F1026" i="1" s="1"/>
  <c r="E1027" i="1"/>
  <c r="F1027" i="1" s="1"/>
  <c r="E1028" i="1"/>
  <c r="F1028" i="1" s="1"/>
  <c r="E1029" i="1"/>
  <c r="F1029" i="1" s="1"/>
  <c r="E1030" i="1"/>
  <c r="F1030" i="1" s="1"/>
  <c r="E1031" i="1"/>
  <c r="F1031" i="1" s="1"/>
  <c r="E1032" i="1"/>
  <c r="F1032" i="1" s="1"/>
  <c r="E1033" i="1"/>
  <c r="F1033" i="1" s="1"/>
  <c r="E1034" i="1"/>
  <c r="F1034" i="1" s="1"/>
  <c r="E1035" i="1"/>
  <c r="F1035" i="1" s="1"/>
  <c r="E1036" i="1"/>
  <c r="F1036" i="1" s="1"/>
  <c r="E1037" i="1"/>
  <c r="F1037" i="1" s="1"/>
  <c r="E1038" i="1"/>
  <c r="F1038" i="1" s="1"/>
  <c r="E1039" i="1"/>
  <c r="F1039" i="1" s="1"/>
  <c r="E1040" i="1"/>
  <c r="F1040" i="1"/>
  <c r="E1041" i="1"/>
  <c r="F1041" i="1" s="1"/>
  <c r="E1042" i="1"/>
  <c r="F1042" i="1" s="1"/>
  <c r="E1043" i="1"/>
  <c r="F1043" i="1" s="1"/>
  <c r="E1044" i="1"/>
  <c r="F1044" i="1" s="1"/>
  <c r="E1045" i="1"/>
  <c r="F1045" i="1" s="1"/>
  <c r="E1046" i="1"/>
  <c r="F1046" i="1" s="1"/>
  <c r="E1047" i="1"/>
  <c r="F1047" i="1" s="1"/>
  <c r="E1048" i="1"/>
  <c r="F1048" i="1" s="1"/>
  <c r="E1049" i="1"/>
  <c r="F1049" i="1" s="1"/>
  <c r="E1050" i="1"/>
  <c r="F1050" i="1" s="1"/>
  <c r="E1051" i="1"/>
  <c r="F1051" i="1" s="1"/>
  <c r="E1052" i="1"/>
  <c r="F1052" i="1" s="1"/>
  <c r="E1053" i="1"/>
  <c r="F1053" i="1" s="1"/>
  <c r="E1054" i="1"/>
  <c r="F1054" i="1" s="1"/>
  <c r="E1055" i="1"/>
  <c r="F1055" i="1" s="1"/>
  <c r="E1056" i="1"/>
  <c r="F1056" i="1" s="1"/>
  <c r="E1057" i="1"/>
  <c r="F1057" i="1" s="1"/>
  <c r="E1058" i="1"/>
  <c r="F1058" i="1" s="1"/>
  <c r="E1059" i="1"/>
  <c r="F1059" i="1" s="1"/>
  <c r="E1060" i="1"/>
  <c r="F1060" i="1" s="1"/>
  <c r="E1061" i="1"/>
  <c r="F1061" i="1" s="1"/>
  <c r="E1062" i="1"/>
  <c r="F1062" i="1" s="1"/>
  <c r="E1063" i="1"/>
  <c r="F1063" i="1" s="1"/>
  <c r="E1064" i="1"/>
  <c r="F1064" i="1" s="1"/>
  <c r="E1065" i="1"/>
  <c r="F1065" i="1" s="1"/>
  <c r="E1066" i="1"/>
  <c r="F1066" i="1" s="1"/>
  <c r="E1067" i="1"/>
  <c r="F1067" i="1" s="1"/>
  <c r="E1068" i="1"/>
  <c r="F1068" i="1" s="1"/>
  <c r="E1069" i="1"/>
  <c r="F1069" i="1" s="1"/>
  <c r="E1070" i="1"/>
  <c r="F1070" i="1" s="1"/>
  <c r="E1071" i="1"/>
  <c r="F1071" i="1" s="1"/>
  <c r="E1072" i="1"/>
  <c r="F1072" i="1" s="1"/>
  <c r="E1073" i="1"/>
  <c r="F1073" i="1" s="1"/>
  <c r="E1074" i="1"/>
  <c r="F1074" i="1" s="1"/>
  <c r="E1075" i="1"/>
  <c r="F1075" i="1" s="1"/>
  <c r="E1076" i="1"/>
  <c r="F1076" i="1" s="1"/>
  <c r="E1077" i="1"/>
  <c r="F1077" i="1" s="1"/>
  <c r="E1078" i="1"/>
  <c r="F1078" i="1"/>
  <c r="E1079" i="1"/>
  <c r="F1079" i="1" s="1"/>
  <c r="E1080" i="1"/>
  <c r="F1080" i="1" s="1"/>
  <c r="E1081" i="1"/>
  <c r="F1081" i="1" s="1"/>
  <c r="E1082" i="1"/>
  <c r="F1082" i="1" s="1"/>
  <c r="E1083" i="1"/>
  <c r="F1083" i="1" s="1"/>
  <c r="E1084" i="1"/>
  <c r="F1084" i="1" s="1"/>
  <c r="E1085" i="1"/>
  <c r="F1085" i="1" s="1"/>
  <c r="E1086" i="1"/>
  <c r="F1086" i="1" s="1"/>
  <c r="E1087" i="1"/>
  <c r="F1087" i="1" s="1"/>
  <c r="E1088" i="1"/>
  <c r="F1088" i="1" s="1"/>
  <c r="E1089" i="1"/>
  <c r="F1089" i="1" s="1"/>
  <c r="E1090" i="1"/>
  <c r="F1090" i="1" s="1"/>
  <c r="E1091" i="1"/>
  <c r="F1091" i="1" s="1"/>
  <c r="E1092" i="1"/>
  <c r="F1092" i="1" s="1"/>
  <c r="E1093" i="1"/>
  <c r="F1093" i="1" s="1"/>
  <c r="E1094" i="1"/>
  <c r="F1094" i="1" s="1"/>
  <c r="E1095" i="1"/>
  <c r="F1095" i="1" s="1"/>
  <c r="E1096" i="1"/>
  <c r="F1096" i="1" s="1"/>
  <c r="E1097" i="1"/>
  <c r="F1097" i="1" s="1"/>
  <c r="E1098" i="1"/>
  <c r="F1098" i="1" s="1"/>
  <c r="E1099" i="1"/>
  <c r="F1099" i="1" s="1"/>
  <c r="E1100" i="1"/>
  <c r="F1100" i="1" s="1"/>
  <c r="E1101" i="1"/>
  <c r="F1101" i="1" s="1"/>
  <c r="E1102" i="1"/>
  <c r="F1102" i="1" s="1"/>
  <c r="E1103" i="1"/>
  <c r="F1103" i="1" s="1"/>
  <c r="E1104" i="1"/>
  <c r="F1104" i="1" s="1"/>
  <c r="E1105" i="1"/>
  <c r="F1105" i="1" s="1"/>
  <c r="E1106" i="1"/>
  <c r="F1106" i="1" s="1"/>
  <c r="E1107" i="1"/>
  <c r="F1107" i="1" s="1"/>
  <c r="E1108" i="1"/>
  <c r="F1108" i="1" s="1"/>
  <c r="E1109" i="1"/>
  <c r="F1109" i="1" s="1"/>
  <c r="E1110" i="1"/>
  <c r="F1110" i="1" s="1"/>
  <c r="E1111" i="1"/>
  <c r="F1111" i="1" s="1"/>
  <c r="E1112" i="1"/>
  <c r="F1112" i="1"/>
  <c r="E1113" i="1"/>
  <c r="F1113" i="1" s="1"/>
  <c r="E1114" i="1"/>
  <c r="F1114" i="1" s="1"/>
  <c r="E1115" i="1"/>
  <c r="F1115" i="1" s="1"/>
  <c r="E1116" i="1"/>
  <c r="F1116" i="1" s="1"/>
  <c r="E1117" i="1"/>
  <c r="F1117" i="1" s="1"/>
  <c r="E1118" i="1"/>
  <c r="F1118" i="1" s="1"/>
  <c r="E1119" i="1"/>
  <c r="F1119" i="1" s="1"/>
  <c r="E1120" i="1"/>
  <c r="F1120" i="1" s="1"/>
  <c r="E1121" i="1"/>
  <c r="F1121" i="1" s="1"/>
  <c r="E1122" i="1"/>
  <c r="F1122" i="1" s="1"/>
  <c r="E1123" i="1"/>
  <c r="F1123" i="1" s="1"/>
  <c r="E1124" i="1"/>
  <c r="F1124" i="1" s="1"/>
  <c r="E1125" i="1"/>
  <c r="F1125" i="1" s="1"/>
  <c r="E1126" i="1"/>
  <c r="F1126" i="1" s="1"/>
  <c r="E1127" i="1"/>
  <c r="F1127" i="1" s="1"/>
  <c r="E1128" i="1"/>
  <c r="F1128" i="1" s="1"/>
  <c r="E1129" i="1"/>
  <c r="F1129" i="1" s="1"/>
  <c r="E1130" i="1"/>
  <c r="F1130" i="1" s="1"/>
  <c r="E1131" i="1"/>
  <c r="F1131" i="1" s="1"/>
  <c r="E1132" i="1"/>
  <c r="F1132" i="1" s="1"/>
  <c r="E1133" i="1"/>
  <c r="F1133" i="1" s="1"/>
  <c r="E1134" i="1"/>
  <c r="F1134" i="1" s="1"/>
  <c r="E1135" i="1"/>
  <c r="F1135" i="1" s="1"/>
  <c r="E1136" i="1"/>
  <c r="F1136" i="1" s="1"/>
  <c r="E1137" i="1"/>
  <c r="F1137" i="1" s="1"/>
  <c r="E1138" i="1"/>
  <c r="F1138" i="1" s="1"/>
  <c r="E1139" i="1"/>
  <c r="F1139" i="1" s="1"/>
  <c r="E1140" i="1"/>
  <c r="F1140" i="1" s="1"/>
  <c r="E1141" i="1"/>
  <c r="F1141" i="1" s="1"/>
  <c r="E1142" i="1"/>
  <c r="F1142" i="1" s="1"/>
  <c r="E1143" i="1"/>
  <c r="F1143" i="1" s="1"/>
  <c r="E1144" i="1"/>
  <c r="F1144" i="1" s="1"/>
  <c r="E1145" i="1"/>
  <c r="F1145" i="1" s="1"/>
  <c r="E1146" i="1"/>
  <c r="F1146" i="1" s="1"/>
  <c r="E1147" i="1"/>
  <c r="F1147" i="1" s="1"/>
  <c r="E1148" i="1"/>
  <c r="F1148" i="1" s="1"/>
  <c r="E1149" i="1"/>
  <c r="F1149" i="1"/>
  <c r="E1150" i="1"/>
  <c r="F1150" i="1" s="1"/>
  <c r="E1151" i="1"/>
  <c r="F1151" i="1" s="1"/>
  <c r="E1152" i="1"/>
  <c r="F1152" i="1" s="1"/>
  <c r="E1153" i="1"/>
  <c r="F1153" i="1" s="1"/>
  <c r="E1154" i="1"/>
  <c r="F1154" i="1" s="1"/>
  <c r="E1155" i="1"/>
  <c r="F1155" i="1" s="1"/>
  <c r="E1156" i="1"/>
  <c r="F1156" i="1" s="1"/>
  <c r="E1157" i="1"/>
  <c r="F1157" i="1" s="1"/>
  <c r="E1158" i="1"/>
  <c r="F1158" i="1" s="1"/>
  <c r="E1159" i="1"/>
  <c r="F1159" i="1" s="1"/>
  <c r="E1160" i="1"/>
  <c r="F1160" i="1" s="1"/>
  <c r="E1161" i="1"/>
  <c r="F1161" i="1" s="1"/>
  <c r="E1162" i="1"/>
  <c r="F1162" i="1" s="1"/>
  <c r="E1163" i="1"/>
  <c r="F1163" i="1" s="1"/>
  <c r="E1164" i="1"/>
  <c r="F1164" i="1" s="1"/>
  <c r="E1165" i="1"/>
  <c r="F1165" i="1" s="1"/>
  <c r="E1166" i="1"/>
  <c r="F1166" i="1" s="1"/>
  <c r="E1167" i="1"/>
  <c r="F1167" i="1"/>
  <c r="E1168" i="1"/>
  <c r="F1168" i="1" s="1"/>
  <c r="E1169" i="1"/>
  <c r="F1169" i="1" s="1"/>
  <c r="E1170" i="1"/>
  <c r="F1170" i="1" s="1"/>
  <c r="E1171" i="1"/>
  <c r="F1171" i="1" s="1"/>
  <c r="E1172" i="1"/>
  <c r="F1172" i="1" s="1"/>
  <c r="E1173" i="1"/>
  <c r="F1173" i="1" s="1"/>
  <c r="E1174" i="1"/>
  <c r="F1174" i="1" s="1"/>
  <c r="E1175" i="1"/>
  <c r="F1175" i="1" s="1"/>
  <c r="E1176" i="1"/>
  <c r="F1176" i="1" s="1"/>
  <c r="E1177" i="1"/>
  <c r="F1177" i="1" s="1"/>
  <c r="E1178" i="1"/>
  <c r="F1178" i="1" s="1"/>
  <c r="E1179" i="1"/>
  <c r="F1179" i="1" s="1"/>
  <c r="E1180" i="1"/>
  <c r="F1180" i="1" s="1"/>
  <c r="E1181" i="1"/>
  <c r="F1181" i="1" s="1"/>
  <c r="E1182" i="1"/>
  <c r="F1182" i="1" s="1"/>
  <c r="E1183" i="1"/>
  <c r="F1183" i="1" s="1"/>
  <c r="E1184" i="1"/>
  <c r="F1184" i="1" s="1"/>
  <c r="E1185" i="1"/>
  <c r="F1185" i="1" s="1"/>
  <c r="E1186" i="1"/>
  <c r="F1186" i="1" s="1"/>
  <c r="E1187" i="1"/>
  <c r="F1187" i="1" s="1"/>
  <c r="E1188" i="1"/>
  <c r="F1188" i="1" s="1"/>
  <c r="E1189" i="1"/>
  <c r="F1189" i="1" s="1"/>
  <c r="E1190" i="1"/>
  <c r="F1190" i="1" s="1"/>
  <c r="E1191" i="1"/>
  <c r="F1191" i="1" s="1"/>
  <c r="E1192" i="1"/>
  <c r="F1192" i="1" s="1"/>
  <c r="E1193" i="1"/>
  <c r="F1193" i="1" s="1"/>
  <c r="E1194" i="1"/>
  <c r="F1194" i="1" s="1"/>
  <c r="E1195" i="1"/>
  <c r="F1195" i="1" s="1"/>
  <c r="E1196" i="1"/>
  <c r="F1196" i="1" s="1"/>
  <c r="E1197" i="1"/>
  <c r="F1197" i="1" s="1"/>
  <c r="E1198" i="1"/>
  <c r="F1198" i="1" s="1"/>
  <c r="E1199" i="1"/>
  <c r="F1199" i="1" s="1"/>
  <c r="E1200" i="1"/>
  <c r="F1200" i="1" s="1"/>
  <c r="E1201" i="1"/>
  <c r="F1201" i="1" s="1"/>
  <c r="E1202" i="1"/>
  <c r="F1202" i="1" s="1"/>
  <c r="E1203" i="1"/>
  <c r="F1203" i="1" s="1"/>
  <c r="E1204" i="1"/>
  <c r="F1204" i="1" s="1"/>
  <c r="E1205" i="1"/>
  <c r="F1205" i="1" s="1"/>
  <c r="E1206" i="1"/>
  <c r="F1206" i="1" s="1"/>
  <c r="E1207" i="1"/>
  <c r="F1207" i="1" s="1"/>
  <c r="E1208" i="1"/>
  <c r="F1208" i="1" s="1"/>
  <c r="E1209" i="1"/>
  <c r="F1209" i="1" s="1"/>
  <c r="E1210" i="1"/>
  <c r="F1210" i="1" s="1"/>
  <c r="E1211" i="1"/>
  <c r="F1211" i="1" s="1"/>
  <c r="E1212" i="1"/>
  <c r="F1212" i="1" s="1"/>
  <c r="E1213" i="1"/>
  <c r="F1213" i="1" s="1"/>
  <c r="E1214" i="1"/>
  <c r="F1214" i="1" s="1"/>
  <c r="E1215" i="1"/>
  <c r="F1215" i="1" s="1"/>
  <c r="E1216" i="1"/>
  <c r="F1216" i="1" s="1"/>
  <c r="E1217" i="1"/>
  <c r="F1217" i="1" s="1"/>
  <c r="E1218" i="1"/>
  <c r="F1218" i="1" s="1"/>
  <c r="E1219" i="1"/>
  <c r="F1219" i="1" s="1"/>
  <c r="E1220" i="1"/>
  <c r="F1220" i="1" s="1"/>
  <c r="E1221" i="1"/>
  <c r="F1221" i="1" s="1"/>
  <c r="E1222" i="1"/>
  <c r="F1222" i="1" s="1"/>
  <c r="E1223" i="1"/>
  <c r="F1223" i="1" s="1"/>
  <c r="E1224" i="1"/>
  <c r="F1224" i="1" s="1"/>
  <c r="E1225" i="1"/>
  <c r="F1225" i="1" s="1"/>
  <c r="E1226" i="1"/>
  <c r="F1226" i="1" s="1"/>
  <c r="E1227" i="1"/>
  <c r="F1227" i="1" s="1"/>
  <c r="E1228" i="1"/>
  <c r="F1228" i="1" s="1"/>
  <c r="E1229" i="1"/>
  <c r="F1229" i="1" s="1"/>
  <c r="E1230" i="1"/>
  <c r="F1230" i="1" s="1"/>
  <c r="E1231" i="1"/>
  <c r="F1231" i="1" s="1"/>
  <c r="E1232" i="1"/>
  <c r="F1232" i="1" s="1"/>
  <c r="E1233" i="1"/>
  <c r="F1233" i="1" s="1"/>
  <c r="E1234" i="1"/>
  <c r="F1234" i="1" s="1"/>
  <c r="E1235" i="1"/>
  <c r="F1235" i="1" s="1"/>
  <c r="E1236" i="1"/>
  <c r="F1236" i="1" s="1"/>
  <c r="E1237" i="1"/>
  <c r="F1237" i="1" s="1"/>
  <c r="E1238" i="1"/>
  <c r="F1238" i="1" s="1"/>
  <c r="E1239" i="1"/>
  <c r="F1239" i="1" s="1"/>
  <c r="E1240" i="1"/>
  <c r="F1240" i="1" s="1"/>
  <c r="E1241" i="1"/>
  <c r="F1241" i="1" s="1"/>
  <c r="E1242" i="1"/>
  <c r="F1242" i="1" s="1"/>
  <c r="E1243" i="1"/>
  <c r="F1243" i="1" s="1"/>
  <c r="E1244" i="1"/>
  <c r="F1244" i="1" s="1"/>
  <c r="E1245" i="1"/>
  <c r="F1245" i="1" s="1"/>
  <c r="E1246" i="1"/>
  <c r="F1246" i="1" s="1"/>
  <c r="E1247" i="1"/>
  <c r="F1247" i="1" s="1"/>
  <c r="E1248" i="1"/>
  <c r="F1248" i="1" s="1"/>
  <c r="E1249" i="1"/>
  <c r="F1249" i="1" s="1"/>
  <c r="E1250" i="1"/>
  <c r="F1250" i="1" s="1"/>
  <c r="E1251" i="1"/>
  <c r="F1251" i="1" s="1"/>
  <c r="E1252" i="1"/>
  <c r="F1252" i="1" s="1"/>
  <c r="E1253" i="1"/>
  <c r="F1253" i="1" s="1"/>
  <c r="E1254" i="1"/>
  <c r="F1254" i="1" s="1"/>
  <c r="E1255" i="1"/>
  <c r="F1255" i="1" s="1"/>
  <c r="E1256" i="1"/>
  <c r="F1256" i="1" s="1"/>
  <c r="E1257" i="1"/>
  <c r="F1257" i="1" s="1"/>
  <c r="E1258" i="1"/>
  <c r="F1258" i="1" s="1"/>
  <c r="E1259" i="1"/>
  <c r="F1259" i="1" s="1"/>
  <c r="E1260" i="1"/>
  <c r="F1260" i="1" s="1"/>
  <c r="E1261" i="1"/>
  <c r="F1261" i="1" s="1"/>
  <c r="E1262" i="1"/>
  <c r="F1262" i="1" s="1"/>
  <c r="E1263" i="1"/>
  <c r="F1263" i="1" s="1"/>
  <c r="E1264" i="1"/>
  <c r="F1264" i="1" s="1"/>
  <c r="E1265" i="1"/>
  <c r="F1265" i="1" s="1"/>
  <c r="E1266" i="1"/>
  <c r="F1266" i="1" s="1"/>
  <c r="E1267" i="1"/>
  <c r="F1267" i="1" s="1"/>
  <c r="E1268" i="1"/>
  <c r="F1268" i="1" s="1"/>
  <c r="E1269" i="1"/>
  <c r="F1269" i="1" s="1"/>
  <c r="E1270" i="1"/>
  <c r="F1270" i="1" s="1"/>
  <c r="E1271" i="1"/>
  <c r="F1271" i="1" s="1"/>
  <c r="E1272" i="1"/>
  <c r="F1272" i="1" s="1"/>
  <c r="E1273" i="1"/>
  <c r="F1273" i="1" s="1"/>
  <c r="E1274" i="1"/>
  <c r="F1274" i="1" s="1"/>
  <c r="E1275" i="1"/>
  <c r="F1275" i="1" s="1"/>
  <c r="E1276" i="1"/>
  <c r="F1276" i="1" s="1"/>
  <c r="E1277" i="1"/>
  <c r="F1277" i="1" s="1"/>
  <c r="E1278" i="1"/>
  <c r="F1278" i="1" s="1"/>
  <c r="E1279" i="1"/>
  <c r="F1279" i="1" s="1"/>
  <c r="E1280" i="1"/>
  <c r="F1280" i="1" s="1"/>
  <c r="E1281" i="1"/>
  <c r="F1281" i="1" s="1"/>
  <c r="E1282" i="1"/>
  <c r="F1282" i="1" s="1"/>
  <c r="E1283" i="1"/>
  <c r="F1283" i="1" s="1"/>
  <c r="E1284" i="1"/>
  <c r="F1284" i="1" s="1"/>
  <c r="E1285" i="1"/>
  <c r="F1285" i="1" s="1"/>
  <c r="E1286" i="1"/>
  <c r="F1286" i="1" s="1"/>
  <c r="E1287" i="1"/>
  <c r="F1287" i="1" s="1"/>
  <c r="E1288" i="1"/>
  <c r="F1288" i="1" s="1"/>
  <c r="E1289" i="1"/>
  <c r="F1289" i="1" s="1"/>
  <c r="E1290" i="1"/>
  <c r="F1290" i="1" s="1"/>
  <c r="E1291" i="1"/>
  <c r="F1291" i="1" s="1"/>
  <c r="E1292" i="1"/>
  <c r="F1292" i="1" s="1"/>
  <c r="E1293" i="1"/>
  <c r="F1293" i="1" s="1"/>
  <c r="E1294" i="1"/>
  <c r="F1294" i="1" s="1"/>
  <c r="E1295" i="1"/>
  <c r="F1295" i="1" s="1"/>
  <c r="E1296" i="1"/>
  <c r="F1296" i="1" s="1"/>
  <c r="E1297" i="1"/>
  <c r="F1297" i="1" s="1"/>
  <c r="E1298" i="1"/>
  <c r="F1298" i="1" s="1"/>
  <c r="E1299" i="1"/>
  <c r="F1299" i="1" s="1"/>
  <c r="E1300" i="1"/>
  <c r="F1300" i="1" s="1"/>
  <c r="E1301" i="1"/>
  <c r="F1301" i="1" s="1"/>
  <c r="E1302" i="1"/>
  <c r="F1302" i="1" s="1"/>
  <c r="E1303" i="1"/>
  <c r="F1303" i="1" s="1"/>
  <c r="E1304" i="1"/>
  <c r="F1304" i="1" s="1"/>
  <c r="E1305" i="1"/>
  <c r="F1305" i="1" s="1"/>
  <c r="E1306" i="1"/>
  <c r="F1306" i="1" s="1"/>
  <c r="E1307" i="1"/>
  <c r="F1307" i="1" s="1"/>
  <c r="E1308" i="1"/>
  <c r="F1308" i="1" s="1"/>
  <c r="E1309" i="1"/>
  <c r="F1309" i="1" s="1"/>
  <c r="E1310" i="1"/>
  <c r="F1310" i="1" s="1"/>
  <c r="E1311" i="1"/>
  <c r="F1311" i="1" s="1"/>
  <c r="E1312" i="1"/>
  <c r="F1312" i="1" s="1"/>
  <c r="E1313" i="1"/>
  <c r="F1313" i="1" s="1"/>
  <c r="E1314" i="1"/>
  <c r="F1314" i="1" s="1"/>
  <c r="E1315" i="1"/>
  <c r="F1315" i="1" s="1"/>
  <c r="E1316" i="1"/>
  <c r="F1316" i="1" s="1"/>
  <c r="E1317" i="1"/>
  <c r="F1317" i="1" s="1"/>
  <c r="E1318" i="1"/>
  <c r="F1318" i="1" s="1"/>
  <c r="E1319" i="1"/>
  <c r="F1319" i="1" s="1"/>
  <c r="E1320" i="1"/>
  <c r="F1320" i="1" s="1"/>
  <c r="E1321" i="1"/>
  <c r="F1321" i="1" s="1"/>
  <c r="E1322" i="1"/>
  <c r="F1322" i="1" s="1"/>
  <c r="E1323" i="1"/>
  <c r="F1323" i="1" s="1"/>
  <c r="E1324" i="1"/>
  <c r="F1324" i="1" s="1"/>
  <c r="E1325" i="1"/>
  <c r="F1325" i="1" s="1"/>
  <c r="E1326" i="1"/>
  <c r="F1326" i="1" s="1"/>
  <c r="E1327" i="1"/>
  <c r="F1327" i="1" s="1"/>
  <c r="E1328" i="1"/>
  <c r="F1328" i="1" s="1"/>
  <c r="E1329" i="1"/>
  <c r="F1329" i="1" s="1"/>
  <c r="E1330" i="1"/>
  <c r="F1330" i="1" s="1"/>
  <c r="E1331" i="1"/>
  <c r="F1331" i="1" s="1"/>
  <c r="E1332" i="1"/>
  <c r="F1332" i="1" s="1"/>
  <c r="E1333" i="1"/>
  <c r="F1333" i="1" s="1"/>
  <c r="E1334" i="1"/>
  <c r="F1334" i="1" s="1"/>
  <c r="E1335" i="1"/>
  <c r="F1335" i="1" s="1"/>
  <c r="E1336" i="1"/>
  <c r="F1336" i="1" s="1"/>
  <c r="E1337" i="1"/>
  <c r="F1337" i="1" s="1"/>
  <c r="E1338" i="1"/>
  <c r="F1338" i="1" s="1"/>
  <c r="E1339" i="1"/>
  <c r="F1339" i="1" s="1"/>
  <c r="E1340" i="1"/>
  <c r="F1340" i="1" s="1"/>
  <c r="E1341" i="1"/>
  <c r="F1341" i="1" s="1"/>
  <c r="E1342" i="1"/>
  <c r="F1342" i="1" s="1"/>
  <c r="E1343" i="1"/>
  <c r="F1343" i="1" s="1"/>
  <c r="E1344" i="1"/>
  <c r="F1344" i="1" s="1"/>
  <c r="E1345" i="1"/>
  <c r="F1345" i="1" s="1"/>
  <c r="E1346" i="1"/>
  <c r="F1346" i="1" s="1"/>
  <c r="E1347" i="1"/>
  <c r="F1347" i="1" s="1"/>
  <c r="E1348" i="1"/>
  <c r="F1348" i="1" s="1"/>
  <c r="E1349" i="1"/>
  <c r="F1349" i="1" s="1"/>
  <c r="E1350" i="1"/>
  <c r="F1350" i="1" s="1"/>
  <c r="E1351" i="1"/>
  <c r="F1351" i="1" s="1"/>
  <c r="E1352" i="1"/>
  <c r="F1352" i="1" s="1"/>
  <c r="E1353" i="1"/>
  <c r="F1353" i="1" s="1"/>
  <c r="E1354" i="1"/>
  <c r="F1354" i="1" s="1"/>
  <c r="E1355" i="1"/>
  <c r="F1355" i="1" s="1"/>
  <c r="E1356" i="1"/>
  <c r="F1356" i="1" s="1"/>
  <c r="E1357" i="1"/>
  <c r="F1357" i="1" s="1"/>
  <c r="E1358" i="1"/>
  <c r="F1358" i="1" s="1"/>
  <c r="E1359" i="1"/>
  <c r="F1359" i="1" s="1"/>
  <c r="E1360" i="1"/>
  <c r="F1360" i="1" s="1"/>
  <c r="E1361" i="1"/>
  <c r="F1361" i="1" s="1"/>
  <c r="E1362" i="1"/>
  <c r="F1362" i="1" s="1"/>
  <c r="E1363" i="1"/>
  <c r="F1363" i="1" s="1"/>
  <c r="E1364" i="1"/>
  <c r="F1364" i="1" s="1"/>
  <c r="E1365" i="1"/>
  <c r="F1365" i="1" s="1"/>
  <c r="E1366" i="1"/>
  <c r="F1366" i="1" s="1"/>
  <c r="E1367" i="1"/>
  <c r="F1367" i="1" s="1"/>
  <c r="E1368" i="1"/>
  <c r="F1368" i="1" s="1"/>
  <c r="E1369" i="1"/>
  <c r="F1369" i="1" s="1"/>
  <c r="E1370" i="1"/>
  <c r="F1370" i="1" s="1"/>
  <c r="E1371" i="1"/>
  <c r="F1371" i="1" s="1"/>
  <c r="E1372" i="1"/>
  <c r="F1372" i="1" s="1"/>
  <c r="E1373" i="1"/>
  <c r="F1373" i="1" s="1"/>
  <c r="E1374" i="1"/>
  <c r="F1374" i="1" s="1"/>
  <c r="E1375" i="1"/>
  <c r="F1375" i="1" s="1"/>
  <c r="E1376" i="1"/>
  <c r="F1376" i="1" s="1"/>
  <c r="E1377" i="1"/>
  <c r="F1377" i="1" s="1"/>
  <c r="E1378" i="1"/>
  <c r="F1378" i="1" s="1"/>
  <c r="E1379" i="1"/>
  <c r="F1379" i="1" s="1"/>
  <c r="E1380" i="1"/>
  <c r="F1380" i="1" s="1"/>
  <c r="E1381" i="1"/>
  <c r="F1381" i="1" s="1"/>
  <c r="E1382" i="1"/>
  <c r="F1382" i="1" s="1"/>
  <c r="E1383" i="1"/>
  <c r="F1383" i="1" s="1"/>
  <c r="E1384" i="1"/>
  <c r="F1384" i="1" s="1"/>
  <c r="E1385" i="1"/>
  <c r="F1385" i="1" s="1"/>
  <c r="E1386" i="1"/>
  <c r="F1386" i="1" s="1"/>
  <c r="E1387" i="1"/>
  <c r="F1387" i="1" s="1"/>
  <c r="E1388" i="1"/>
  <c r="F1388" i="1" s="1"/>
  <c r="E1389" i="1"/>
  <c r="F1389" i="1" s="1"/>
  <c r="E1390" i="1"/>
  <c r="F1390" i="1"/>
  <c r="E1391" i="1"/>
  <c r="F1391" i="1" s="1"/>
  <c r="E1392" i="1"/>
  <c r="F1392" i="1" s="1"/>
  <c r="E1393" i="1"/>
  <c r="F1393" i="1" s="1"/>
  <c r="E1394" i="1"/>
  <c r="F1394" i="1" s="1"/>
  <c r="E1395" i="1"/>
  <c r="F1395" i="1" s="1"/>
  <c r="E1396" i="1"/>
  <c r="F1396" i="1" s="1"/>
  <c r="E1397" i="1"/>
  <c r="F1397" i="1" s="1"/>
  <c r="E1398" i="1"/>
  <c r="F1398" i="1" s="1"/>
  <c r="E1399" i="1"/>
  <c r="F1399" i="1" s="1"/>
  <c r="E1400" i="1"/>
  <c r="F1400" i="1" s="1"/>
  <c r="E1401" i="1"/>
  <c r="F1401" i="1" s="1"/>
  <c r="E1402" i="1"/>
  <c r="F1402" i="1" s="1"/>
  <c r="E1403" i="1"/>
  <c r="F1403" i="1" s="1"/>
  <c r="E1404" i="1"/>
  <c r="F1404" i="1" s="1"/>
  <c r="E1405" i="1"/>
  <c r="F1405" i="1" s="1"/>
  <c r="E1406" i="1"/>
  <c r="F1406" i="1" s="1"/>
  <c r="E1407" i="1"/>
  <c r="F1407" i="1" s="1"/>
  <c r="E1408" i="1"/>
  <c r="F1408" i="1" s="1"/>
  <c r="E1409" i="1"/>
  <c r="F1409" i="1" s="1"/>
  <c r="E1410" i="1"/>
  <c r="F1410" i="1" s="1"/>
  <c r="E1411" i="1"/>
  <c r="F1411" i="1" s="1"/>
  <c r="E1412" i="1"/>
  <c r="F1412" i="1" s="1"/>
  <c r="E1413" i="1"/>
  <c r="F1413" i="1" s="1"/>
  <c r="E1414" i="1"/>
  <c r="F1414" i="1" s="1"/>
  <c r="E1415" i="1"/>
  <c r="F1415" i="1" s="1"/>
  <c r="E1416" i="1"/>
  <c r="F1416" i="1" s="1"/>
  <c r="E1417" i="1"/>
  <c r="F1417" i="1" s="1"/>
  <c r="E1418" i="1"/>
  <c r="F1418" i="1" s="1"/>
  <c r="E1419" i="1"/>
  <c r="F1419" i="1" s="1"/>
  <c r="E1420" i="1"/>
  <c r="F1420" i="1" s="1"/>
  <c r="E1421" i="1"/>
  <c r="F1421" i="1" s="1"/>
  <c r="E1422" i="1"/>
  <c r="F1422" i="1" s="1"/>
  <c r="E1423" i="1"/>
  <c r="F1423" i="1" s="1"/>
  <c r="E1424" i="1"/>
  <c r="F1424" i="1" s="1"/>
  <c r="E1425" i="1"/>
  <c r="F1425" i="1" s="1"/>
  <c r="E1426" i="1"/>
  <c r="F1426" i="1" s="1"/>
  <c r="E1427" i="1"/>
  <c r="F1427" i="1" s="1"/>
  <c r="E1428" i="1"/>
  <c r="F1428" i="1" s="1"/>
  <c r="E1429" i="1"/>
  <c r="F1429" i="1" s="1"/>
  <c r="E1430" i="1"/>
  <c r="F1430" i="1" s="1"/>
  <c r="E1431" i="1"/>
  <c r="F1431" i="1" s="1"/>
  <c r="E1432" i="1"/>
  <c r="F1432" i="1" s="1"/>
  <c r="E1433" i="1"/>
  <c r="F1433" i="1" s="1"/>
  <c r="E1434" i="1"/>
  <c r="F1434" i="1" s="1"/>
  <c r="E1435" i="1"/>
  <c r="F1435" i="1"/>
  <c r="E1436" i="1"/>
  <c r="F1436" i="1" s="1"/>
  <c r="E1437" i="1"/>
  <c r="F1437" i="1" s="1"/>
  <c r="E1438" i="1"/>
  <c r="F1438" i="1" s="1"/>
  <c r="E1439" i="1"/>
  <c r="F1439" i="1" s="1"/>
  <c r="E1440" i="1"/>
  <c r="F1440" i="1" s="1"/>
  <c r="E1441" i="1"/>
  <c r="F1441" i="1" s="1"/>
  <c r="E1442" i="1"/>
  <c r="F1442" i="1" s="1"/>
  <c r="E1443" i="1"/>
  <c r="F1443" i="1" s="1"/>
  <c r="E1444" i="1"/>
  <c r="F1444" i="1" s="1"/>
  <c r="E1445" i="1"/>
  <c r="F1445" i="1" s="1"/>
  <c r="E1446" i="1"/>
  <c r="F1446" i="1" s="1"/>
  <c r="E1447" i="1"/>
  <c r="F1447" i="1" s="1"/>
  <c r="E1448" i="1"/>
  <c r="F1448" i="1" s="1"/>
  <c r="E1449" i="1"/>
  <c r="F1449" i="1" s="1"/>
  <c r="E1450" i="1"/>
  <c r="F1450" i="1" s="1"/>
  <c r="E1451" i="1"/>
  <c r="F1451" i="1" s="1"/>
  <c r="E1452" i="1"/>
  <c r="F1452" i="1" s="1"/>
  <c r="E1453" i="1"/>
  <c r="F1453" i="1" s="1"/>
  <c r="E1454" i="1"/>
  <c r="F1454" i="1" s="1"/>
  <c r="E1455" i="1"/>
  <c r="F1455" i="1" s="1"/>
  <c r="E1456" i="1"/>
  <c r="F1456" i="1" s="1"/>
  <c r="E1457" i="1"/>
  <c r="F1457" i="1" s="1"/>
  <c r="E1458" i="1"/>
  <c r="F1458" i="1" s="1"/>
  <c r="E1459" i="1"/>
  <c r="F1459" i="1" s="1"/>
  <c r="E1460" i="1"/>
  <c r="F1460" i="1" s="1"/>
  <c r="E1461" i="1"/>
  <c r="F1461" i="1" s="1"/>
  <c r="E1462" i="1"/>
  <c r="F1462" i="1" s="1"/>
  <c r="E1463" i="1"/>
  <c r="F1463" i="1" s="1"/>
  <c r="E1464" i="1"/>
  <c r="F1464" i="1" s="1"/>
  <c r="E1465" i="1"/>
  <c r="F1465" i="1" s="1"/>
  <c r="E1466" i="1"/>
  <c r="F1466" i="1" s="1"/>
  <c r="E1467" i="1"/>
  <c r="F1467" i="1" s="1"/>
  <c r="E1468" i="1"/>
  <c r="F1468" i="1" s="1"/>
  <c r="E1469" i="1"/>
  <c r="F1469" i="1" s="1"/>
  <c r="E1470" i="1"/>
  <c r="F1470" i="1" s="1"/>
  <c r="E1471" i="1"/>
  <c r="F1471" i="1" s="1"/>
  <c r="E1472" i="1"/>
  <c r="F1472" i="1" s="1"/>
  <c r="E1473" i="1"/>
  <c r="F1473" i="1" s="1"/>
  <c r="E1474" i="1"/>
  <c r="F1474" i="1" s="1"/>
  <c r="E1475" i="1"/>
  <c r="F1475" i="1" s="1"/>
  <c r="E1476" i="1"/>
  <c r="F1476" i="1" s="1"/>
  <c r="E1477" i="1"/>
  <c r="F1477" i="1" s="1"/>
  <c r="E1478" i="1"/>
  <c r="F1478" i="1" s="1"/>
  <c r="E1479" i="1"/>
  <c r="F1479" i="1" s="1"/>
  <c r="E1480" i="1"/>
  <c r="F1480" i="1" s="1"/>
  <c r="E1481" i="1"/>
  <c r="F1481" i="1" s="1"/>
  <c r="E1482" i="1"/>
  <c r="F1482" i="1" s="1"/>
  <c r="E1483" i="1"/>
  <c r="F1483" i="1" s="1"/>
  <c r="E1484" i="1"/>
  <c r="F1484" i="1" s="1"/>
  <c r="E1485" i="1"/>
  <c r="F1485" i="1" s="1"/>
  <c r="E1486" i="1"/>
  <c r="F1486" i="1" s="1"/>
  <c r="E1487" i="1"/>
  <c r="F1487" i="1" s="1"/>
  <c r="E1488" i="1"/>
  <c r="F1488" i="1" s="1"/>
  <c r="E1489" i="1"/>
  <c r="F1489" i="1" s="1"/>
  <c r="E1490" i="1"/>
  <c r="F1490" i="1" s="1"/>
  <c r="E1491" i="1"/>
  <c r="F1491" i="1" s="1"/>
  <c r="E1492" i="1"/>
  <c r="F1492" i="1" s="1"/>
  <c r="E1493" i="1"/>
  <c r="F1493" i="1" s="1"/>
  <c r="E1494" i="1"/>
  <c r="F1494" i="1" s="1"/>
  <c r="E1495" i="1"/>
  <c r="F1495" i="1" s="1"/>
  <c r="E1496" i="1"/>
  <c r="F1496" i="1" s="1"/>
  <c r="E1497" i="1"/>
  <c r="F1497" i="1" s="1"/>
  <c r="E1498" i="1"/>
  <c r="F1498" i="1" s="1"/>
  <c r="E1499" i="1"/>
  <c r="F1499" i="1" s="1"/>
  <c r="E1500" i="1"/>
  <c r="F1500" i="1" s="1"/>
  <c r="E1501" i="1"/>
  <c r="F1501" i="1" s="1"/>
  <c r="E1502" i="1"/>
  <c r="F1502" i="1" s="1"/>
  <c r="E1503" i="1"/>
  <c r="F1503" i="1" s="1"/>
  <c r="E1504" i="1"/>
  <c r="F1504" i="1" s="1"/>
  <c r="E1505" i="1"/>
  <c r="F1505" i="1" s="1"/>
  <c r="E1506" i="1"/>
  <c r="F1506" i="1" s="1"/>
  <c r="E1507" i="1"/>
  <c r="F1507" i="1" s="1"/>
  <c r="E1508" i="1"/>
  <c r="F1508" i="1" s="1"/>
  <c r="E1509" i="1"/>
  <c r="F1509" i="1" s="1"/>
  <c r="E1510" i="1"/>
  <c r="F1510" i="1" s="1"/>
  <c r="E1511" i="1"/>
  <c r="F1511" i="1" s="1"/>
  <c r="E1512" i="1"/>
  <c r="F1512" i="1" s="1"/>
  <c r="E1513" i="1"/>
  <c r="F1513" i="1" s="1"/>
  <c r="E1514" i="1"/>
  <c r="F1514" i="1" s="1"/>
  <c r="E1515" i="1"/>
  <c r="F1515" i="1" s="1"/>
  <c r="E1516" i="1"/>
  <c r="F1516" i="1" s="1"/>
  <c r="E1517" i="1"/>
  <c r="F1517" i="1" s="1"/>
  <c r="E1518" i="1"/>
  <c r="F1518" i="1" s="1"/>
  <c r="E1519" i="1"/>
  <c r="F1519" i="1" s="1"/>
  <c r="E1520" i="1"/>
  <c r="F1520" i="1" s="1"/>
  <c r="E1521" i="1"/>
  <c r="F1521" i="1" s="1"/>
  <c r="E1522" i="1"/>
  <c r="F1522" i="1" s="1"/>
  <c r="E1523" i="1"/>
  <c r="F1523" i="1" s="1"/>
  <c r="E1524" i="1"/>
  <c r="F1524" i="1" s="1"/>
  <c r="E1525" i="1"/>
  <c r="F1525" i="1" s="1"/>
  <c r="E1526" i="1"/>
  <c r="F1526" i="1" s="1"/>
  <c r="E1527" i="1"/>
  <c r="F1527" i="1" s="1"/>
  <c r="E1528" i="1"/>
  <c r="F1528" i="1" s="1"/>
  <c r="E1529" i="1"/>
  <c r="F1529" i="1" s="1"/>
  <c r="E1530" i="1"/>
  <c r="F1530" i="1" s="1"/>
  <c r="E1531" i="1"/>
  <c r="F1531" i="1" s="1"/>
  <c r="E1532" i="1"/>
  <c r="F1532" i="1" s="1"/>
  <c r="E1533" i="1"/>
  <c r="F1533" i="1" s="1"/>
  <c r="E1534" i="1"/>
  <c r="F1534" i="1" s="1"/>
  <c r="E1535" i="1"/>
  <c r="F1535" i="1" s="1"/>
  <c r="E1536" i="1"/>
  <c r="F1536" i="1" s="1"/>
  <c r="E1537" i="1"/>
  <c r="F1537" i="1" s="1"/>
  <c r="E1538" i="1"/>
  <c r="F1538" i="1" s="1"/>
  <c r="E1539" i="1"/>
  <c r="F1539" i="1" s="1"/>
  <c r="E1540" i="1"/>
  <c r="F1540" i="1" s="1"/>
  <c r="E1541" i="1"/>
  <c r="F1541" i="1" s="1"/>
  <c r="E1542" i="1"/>
  <c r="F1542" i="1" s="1"/>
  <c r="E1543" i="1"/>
  <c r="F1543" i="1" s="1"/>
  <c r="E1544" i="1"/>
  <c r="F1544" i="1" s="1"/>
  <c r="E1545" i="1"/>
  <c r="F1545" i="1" s="1"/>
  <c r="E1546" i="1"/>
  <c r="F1546" i="1" s="1"/>
  <c r="E1547" i="1"/>
  <c r="F1547" i="1" s="1"/>
  <c r="E1548" i="1"/>
  <c r="F1548" i="1" s="1"/>
  <c r="E1549" i="1"/>
  <c r="F1549" i="1" s="1"/>
  <c r="E1550" i="1"/>
  <c r="F1550" i="1" s="1"/>
  <c r="E1551" i="1"/>
  <c r="F1551" i="1" s="1"/>
  <c r="E1552" i="1"/>
  <c r="F1552" i="1" s="1"/>
  <c r="E1553" i="1"/>
  <c r="F1553" i="1" s="1"/>
  <c r="E1554" i="1"/>
  <c r="F1554" i="1" s="1"/>
  <c r="E1555" i="1"/>
  <c r="F1555" i="1" s="1"/>
  <c r="E1556" i="1"/>
  <c r="F1556" i="1" s="1"/>
  <c r="E1557" i="1"/>
  <c r="F1557" i="1" s="1"/>
  <c r="E1558" i="1"/>
  <c r="F1558" i="1" s="1"/>
  <c r="E1559" i="1"/>
  <c r="F1559" i="1" s="1"/>
  <c r="E1560" i="1"/>
  <c r="F1560" i="1" s="1"/>
  <c r="E1561" i="1"/>
  <c r="F1561" i="1" s="1"/>
  <c r="E1562" i="1"/>
  <c r="F1562" i="1" s="1"/>
  <c r="E1563" i="1"/>
  <c r="F1563" i="1" s="1"/>
  <c r="E1564" i="1"/>
  <c r="F1564" i="1" s="1"/>
  <c r="E1565" i="1"/>
  <c r="F1565" i="1" s="1"/>
  <c r="E1566" i="1"/>
  <c r="F1566" i="1" s="1"/>
  <c r="E1567" i="1"/>
  <c r="F1567" i="1" s="1"/>
  <c r="E1568" i="1"/>
  <c r="F1568" i="1" s="1"/>
  <c r="E1569" i="1"/>
  <c r="F1569" i="1" s="1"/>
  <c r="E1570" i="1"/>
  <c r="F1570" i="1" s="1"/>
  <c r="E1571" i="1"/>
  <c r="F1571" i="1" s="1"/>
  <c r="E1572" i="1"/>
  <c r="F1572" i="1" s="1"/>
  <c r="E1573" i="1"/>
  <c r="F1573" i="1" s="1"/>
  <c r="E1574" i="1"/>
  <c r="F1574" i="1" s="1"/>
  <c r="E1575" i="1"/>
  <c r="F1575" i="1" s="1"/>
  <c r="E1576" i="1"/>
  <c r="F1576" i="1" s="1"/>
  <c r="E1577" i="1"/>
  <c r="F1577" i="1" s="1"/>
  <c r="E1578" i="1"/>
  <c r="F1578" i="1" s="1"/>
  <c r="E1579" i="1"/>
  <c r="F1579" i="1" s="1"/>
  <c r="E1580" i="1"/>
  <c r="F1580" i="1" s="1"/>
  <c r="E1581" i="1"/>
  <c r="F1581" i="1" s="1"/>
  <c r="E1582" i="1"/>
  <c r="F1582" i="1" s="1"/>
  <c r="E1583" i="1"/>
  <c r="F1583" i="1" s="1"/>
  <c r="E1584" i="1"/>
  <c r="F1584" i="1" s="1"/>
  <c r="E1585" i="1"/>
  <c r="F1585" i="1" s="1"/>
  <c r="E1586" i="1"/>
  <c r="F1586" i="1" s="1"/>
  <c r="E1587" i="1"/>
  <c r="F1587" i="1" s="1"/>
  <c r="E1588" i="1"/>
  <c r="F1588" i="1" s="1"/>
  <c r="E1589" i="1"/>
  <c r="F1589" i="1" s="1"/>
  <c r="E1590" i="1"/>
  <c r="F1590" i="1" s="1"/>
  <c r="E1591" i="1"/>
  <c r="F1591" i="1" s="1"/>
  <c r="E1592" i="1"/>
  <c r="F1592" i="1" s="1"/>
  <c r="E1593" i="1"/>
  <c r="F1593" i="1" s="1"/>
  <c r="E1594" i="1"/>
  <c r="F1594" i="1" s="1"/>
  <c r="E1595" i="1"/>
  <c r="F1595" i="1" s="1"/>
  <c r="E1596" i="1"/>
  <c r="F1596" i="1" s="1"/>
  <c r="E1597" i="1"/>
  <c r="F1597" i="1" s="1"/>
  <c r="E1598" i="1"/>
  <c r="F1598" i="1" s="1"/>
  <c r="E1599" i="1"/>
  <c r="F1599" i="1" s="1"/>
  <c r="E1600" i="1"/>
  <c r="F1600" i="1" s="1"/>
  <c r="E1601" i="1"/>
  <c r="F1601" i="1" s="1"/>
  <c r="E1602" i="1"/>
  <c r="F1602" i="1" s="1"/>
  <c r="E1603" i="1"/>
  <c r="F1603" i="1" s="1"/>
  <c r="E1604" i="1"/>
  <c r="F1604" i="1" s="1"/>
  <c r="E1605" i="1"/>
  <c r="F1605" i="1" s="1"/>
  <c r="E1606" i="1"/>
  <c r="F1606" i="1" s="1"/>
  <c r="E1607" i="1"/>
  <c r="F1607" i="1" s="1"/>
  <c r="E1608" i="1"/>
  <c r="F1608" i="1" s="1"/>
  <c r="E1609" i="1"/>
  <c r="F1609" i="1" s="1"/>
  <c r="E1610" i="1"/>
  <c r="F1610" i="1" s="1"/>
  <c r="E1611" i="1"/>
  <c r="F1611" i="1" s="1"/>
  <c r="E1612" i="1"/>
  <c r="F1612" i="1" s="1"/>
  <c r="E1613" i="1"/>
  <c r="F1613" i="1" s="1"/>
  <c r="E1614" i="1"/>
  <c r="F1614" i="1" s="1"/>
  <c r="E1615" i="1"/>
  <c r="F1615" i="1" s="1"/>
  <c r="E1616" i="1"/>
  <c r="F1616" i="1" s="1"/>
  <c r="E1617" i="1"/>
  <c r="F1617" i="1" s="1"/>
  <c r="E1618" i="1"/>
  <c r="F1618" i="1" s="1"/>
  <c r="E1619" i="1"/>
  <c r="F1619" i="1" s="1"/>
  <c r="E1620" i="1"/>
  <c r="F1620" i="1" s="1"/>
  <c r="E1621" i="1"/>
  <c r="F1621" i="1" s="1"/>
  <c r="E1622" i="1"/>
  <c r="F1622" i="1" s="1"/>
  <c r="E1623" i="1"/>
  <c r="F1623" i="1" s="1"/>
  <c r="E1624" i="1"/>
  <c r="F1624" i="1" s="1"/>
  <c r="E1625" i="1"/>
  <c r="F1625" i="1" s="1"/>
  <c r="E1626" i="1"/>
  <c r="F1626" i="1" s="1"/>
  <c r="E1627" i="1"/>
  <c r="F1627" i="1" s="1"/>
  <c r="E1628" i="1"/>
  <c r="F1628" i="1" s="1"/>
  <c r="E1629" i="1"/>
  <c r="F1629" i="1" s="1"/>
  <c r="E1630" i="1"/>
  <c r="F1630" i="1" s="1"/>
  <c r="E1631" i="1"/>
  <c r="F1631" i="1" s="1"/>
  <c r="E1632" i="1"/>
  <c r="F1632" i="1" s="1"/>
  <c r="E1633" i="1"/>
  <c r="F1633" i="1" s="1"/>
  <c r="E1634" i="1"/>
  <c r="F1634" i="1" s="1"/>
  <c r="E1635" i="1"/>
  <c r="F1635" i="1" s="1"/>
  <c r="E1636" i="1"/>
  <c r="F1636" i="1" s="1"/>
  <c r="E1637" i="1"/>
  <c r="F1637" i="1" s="1"/>
  <c r="E1638" i="1"/>
  <c r="F1638" i="1" s="1"/>
  <c r="E1639" i="1"/>
  <c r="F1639" i="1" s="1"/>
  <c r="E1640" i="1"/>
  <c r="F1640" i="1" s="1"/>
  <c r="E1641" i="1"/>
  <c r="F1641" i="1" s="1"/>
  <c r="E1642" i="1"/>
  <c r="F1642" i="1" s="1"/>
  <c r="E1643" i="1"/>
  <c r="F1643" i="1" s="1"/>
  <c r="E1644" i="1"/>
  <c r="F1644" i="1" s="1"/>
  <c r="E1645" i="1"/>
  <c r="F1645" i="1" s="1"/>
  <c r="E1646" i="1"/>
  <c r="F1646" i="1" s="1"/>
  <c r="E1647" i="1"/>
  <c r="F1647" i="1" s="1"/>
  <c r="E1648" i="1"/>
  <c r="F1648" i="1"/>
  <c r="E1649" i="1"/>
  <c r="F1649" i="1" s="1"/>
  <c r="E1650" i="1"/>
  <c r="F1650" i="1" s="1"/>
  <c r="E1651" i="1"/>
  <c r="F1651" i="1" s="1"/>
  <c r="E1652" i="1"/>
  <c r="F1652" i="1" s="1"/>
  <c r="E1653" i="1"/>
  <c r="F1653" i="1" s="1"/>
  <c r="E1654" i="1"/>
  <c r="F1654" i="1" s="1"/>
  <c r="E1655" i="1"/>
  <c r="F1655" i="1" s="1"/>
  <c r="E1656" i="1"/>
  <c r="F1656" i="1" s="1"/>
  <c r="E1657" i="1"/>
  <c r="F1657" i="1" s="1"/>
  <c r="E1658" i="1"/>
  <c r="F1658" i="1" s="1"/>
  <c r="E1659" i="1"/>
  <c r="F1659" i="1" s="1"/>
  <c r="E1660" i="1"/>
  <c r="F1660" i="1" s="1"/>
  <c r="E1661" i="1"/>
  <c r="F1661" i="1" s="1"/>
  <c r="E1662" i="1"/>
  <c r="F1662" i="1" s="1"/>
  <c r="E1663" i="1"/>
  <c r="F1663" i="1" s="1"/>
  <c r="E1664" i="1"/>
  <c r="F1664" i="1" s="1"/>
  <c r="E1665" i="1"/>
  <c r="F1665" i="1" s="1"/>
  <c r="E1666" i="1"/>
  <c r="F1666" i="1" s="1"/>
  <c r="E1667" i="1"/>
  <c r="F1667" i="1" s="1"/>
  <c r="E1668" i="1"/>
  <c r="F1668" i="1" s="1"/>
  <c r="E1669" i="1"/>
  <c r="F1669" i="1" s="1"/>
  <c r="E1670" i="1"/>
  <c r="F1670" i="1" s="1"/>
  <c r="E1671" i="1"/>
  <c r="F1671" i="1" s="1"/>
  <c r="E1672" i="1"/>
  <c r="F1672" i="1" s="1"/>
  <c r="E1673" i="1"/>
  <c r="F1673" i="1" s="1"/>
  <c r="E1674" i="1"/>
  <c r="F1674" i="1" s="1"/>
  <c r="E1675" i="1"/>
  <c r="F1675" i="1" s="1"/>
  <c r="E1676" i="1"/>
  <c r="F1676" i="1" s="1"/>
  <c r="E1677" i="1"/>
  <c r="F1677" i="1" s="1"/>
  <c r="E1678" i="1"/>
  <c r="F1678" i="1" s="1"/>
  <c r="E1679" i="1"/>
  <c r="F1679" i="1" s="1"/>
  <c r="E1680" i="1"/>
  <c r="F1680" i="1" s="1"/>
  <c r="E1681" i="1"/>
  <c r="F1681" i="1" s="1"/>
  <c r="E1682" i="1"/>
  <c r="F1682" i="1" s="1"/>
  <c r="E1683" i="1"/>
  <c r="F1683" i="1" s="1"/>
  <c r="E1684" i="1"/>
  <c r="F1684" i="1" s="1"/>
  <c r="E1685" i="1"/>
  <c r="F1685" i="1" s="1"/>
  <c r="E1686" i="1"/>
  <c r="F1686" i="1" s="1"/>
  <c r="E1687" i="1"/>
  <c r="F1687" i="1" s="1"/>
  <c r="E1688" i="1"/>
  <c r="F1688" i="1" s="1"/>
  <c r="E1689" i="1"/>
  <c r="F1689" i="1" s="1"/>
  <c r="E1690" i="1"/>
  <c r="F1690" i="1" s="1"/>
  <c r="E1691" i="1"/>
  <c r="F1691" i="1" s="1"/>
  <c r="E1692" i="1"/>
  <c r="F1692" i="1" s="1"/>
  <c r="E1693" i="1"/>
  <c r="F1693" i="1" s="1"/>
  <c r="E1694" i="1"/>
  <c r="F1694" i="1" s="1"/>
  <c r="E1695" i="1"/>
  <c r="F1695" i="1" s="1"/>
  <c r="E1696" i="1"/>
  <c r="F1696" i="1" s="1"/>
  <c r="E1697" i="1"/>
  <c r="F1697" i="1" s="1"/>
  <c r="E1698" i="1"/>
  <c r="F1698" i="1" s="1"/>
  <c r="E1699" i="1"/>
  <c r="F1699" i="1" s="1"/>
  <c r="E1700" i="1"/>
  <c r="F1700" i="1" s="1"/>
  <c r="E1701" i="1"/>
  <c r="F1701" i="1" s="1"/>
  <c r="E1702" i="1"/>
  <c r="F1702" i="1" s="1"/>
  <c r="E1703" i="1"/>
  <c r="F1703" i="1" s="1"/>
  <c r="E1704" i="1"/>
  <c r="F1704" i="1" s="1"/>
  <c r="E1705" i="1"/>
  <c r="F1705" i="1" s="1"/>
  <c r="E1706" i="1"/>
  <c r="F1706" i="1" s="1"/>
  <c r="E1707" i="1"/>
  <c r="F1707" i="1" s="1"/>
  <c r="E1708" i="1"/>
  <c r="F1708" i="1" s="1"/>
  <c r="E1709" i="1"/>
  <c r="F1709" i="1" s="1"/>
  <c r="E1710" i="1"/>
  <c r="F1710" i="1" s="1"/>
  <c r="E1711" i="1"/>
  <c r="F1711" i="1" s="1"/>
  <c r="E1712" i="1"/>
  <c r="F1712" i="1" s="1"/>
  <c r="E1713" i="1"/>
  <c r="F1713" i="1" s="1"/>
  <c r="E1714" i="1"/>
  <c r="F1714" i="1" s="1"/>
  <c r="E1715" i="1"/>
  <c r="F1715" i="1" s="1"/>
  <c r="E1716" i="1"/>
  <c r="F1716" i="1" s="1"/>
  <c r="E1717" i="1"/>
  <c r="F1717" i="1" s="1"/>
  <c r="E1718" i="1"/>
  <c r="F1718" i="1" s="1"/>
  <c r="E1719" i="1"/>
  <c r="F1719" i="1" s="1"/>
  <c r="E1720" i="1"/>
  <c r="F1720" i="1" s="1"/>
  <c r="E1721" i="1"/>
  <c r="F1721" i="1" s="1"/>
  <c r="E1722" i="1"/>
  <c r="F1722" i="1" s="1"/>
  <c r="E1723" i="1"/>
  <c r="F1723" i="1" s="1"/>
  <c r="E1724" i="1"/>
  <c r="F1724" i="1" s="1"/>
  <c r="E1725" i="1"/>
  <c r="F1725" i="1" s="1"/>
  <c r="E1726" i="1"/>
  <c r="F1726" i="1" s="1"/>
  <c r="E1727" i="1"/>
  <c r="F1727" i="1" s="1"/>
  <c r="E1728" i="1"/>
  <c r="F1728" i="1" s="1"/>
  <c r="E1729" i="1"/>
  <c r="F1729" i="1" s="1"/>
  <c r="E1730" i="1"/>
  <c r="F1730" i="1" s="1"/>
  <c r="E1731" i="1"/>
  <c r="F1731" i="1" s="1"/>
  <c r="E1732" i="1"/>
  <c r="F1732" i="1" s="1"/>
  <c r="E1733" i="1"/>
  <c r="F1733" i="1" s="1"/>
  <c r="E1734" i="1"/>
  <c r="F1734" i="1" s="1"/>
  <c r="E1735" i="1"/>
  <c r="F1735" i="1" s="1"/>
  <c r="E1736" i="1"/>
  <c r="F1736" i="1" s="1"/>
  <c r="E1737" i="1"/>
  <c r="F1737" i="1" s="1"/>
  <c r="E1738" i="1"/>
  <c r="F1738" i="1" s="1"/>
  <c r="E1739" i="1"/>
  <c r="F1739" i="1" s="1"/>
  <c r="E1740" i="1"/>
  <c r="F1740" i="1" s="1"/>
  <c r="E1741" i="1"/>
  <c r="F1741" i="1" s="1"/>
  <c r="E1742" i="1"/>
  <c r="F1742" i="1" s="1"/>
  <c r="E1743" i="1"/>
  <c r="F1743" i="1" s="1"/>
  <c r="E1744" i="1"/>
  <c r="F1744" i="1" s="1"/>
  <c r="E1745" i="1"/>
  <c r="F1745" i="1" s="1"/>
  <c r="E1746" i="1"/>
  <c r="F1746" i="1" s="1"/>
  <c r="E1747" i="1"/>
  <c r="F1747" i="1" s="1"/>
  <c r="E1748" i="1"/>
  <c r="F1748" i="1" s="1"/>
  <c r="E1749" i="1"/>
  <c r="F1749" i="1" s="1"/>
  <c r="E1750" i="1"/>
  <c r="F1750" i="1" s="1"/>
  <c r="E1751" i="1"/>
  <c r="F1751" i="1" s="1"/>
  <c r="E1752" i="1"/>
  <c r="F1752" i="1" s="1"/>
  <c r="E1753" i="1"/>
  <c r="F1753" i="1" s="1"/>
  <c r="E1754" i="1"/>
  <c r="F1754" i="1" s="1"/>
  <c r="E1755" i="1"/>
  <c r="F1755" i="1" s="1"/>
  <c r="E1756" i="1"/>
  <c r="F1756" i="1" s="1"/>
  <c r="E1757" i="1"/>
  <c r="F1757" i="1" s="1"/>
  <c r="E1758" i="1"/>
  <c r="F1758" i="1" s="1"/>
  <c r="E1759" i="1"/>
  <c r="F1759" i="1" s="1"/>
  <c r="E1760" i="1"/>
  <c r="F1760" i="1" s="1"/>
  <c r="E1761" i="1"/>
  <c r="F1761" i="1" s="1"/>
  <c r="E1762" i="1"/>
  <c r="F1762" i="1" s="1"/>
  <c r="E1763" i="1"/>
  <c r="F1763" i="1" s="1"/>
  <c r="E1764" i="1"/>
  <c r="F1764" i="1" s="1"/>
  <c r="E1765" i="1"/>
  <c r="F1765" i="1" s="1"/>
  <c r="E1766" i="1"/>
  <c r="F1766" i="1" s="1"/>
  <c r="E1767" i="1"/>
  <c r="F1767" i="1" s="1"/>
  <c r="E1768" i="1"/>
  <c r="F1768" i="1" s="1"/>
  <c r="E1769" i="1"/>
  <c r="F1769" i="1" s="1"/>
  <c r="E1770" i="1"/>
  <c r="F1770" i="1" s="1"/>
  <c r="E1771" i="1"/>
  <c r="F1771" i="1" s="1"/>
  <c r="E1772" i="1"/>
  <c r="F1772" i="1" s="1"/>
  <c r="E1773" i="1"/>
  <c r="F1773" i="1" s="1"/>
  <c r="E1774" i="1"/>
  <c r="F1774" i="1" s="1"/>
  <c r="E1775" i="1"/>
  <c r="F1775" i="1" s="1"/>
  <c r="E1776" i="1"/>
  <c r="F1776" i="1" s="1"/>
  <c r="E1777" i="1"/>
  <c r="F1777" i="1" s="1"/>
  <c r="E1778" i="1"/>
  <c r="F1778" i="1" s="1"/>
  <c r="E1779" i="1"/>
  <c r="F1779" i="1" s="1"/>
  <c r="E1780" i="1"/>
  <c r="F1780" i="1" s="1"/>
  <c r="E1781" i="1"/>
  <c r="F1781" i="1" s="1"/>
  <c r="E1782" i="1"/>
  <c r="F1782" i="1" s="1"/>
  <c r="E1783" i="1"/>
  <c r="F1783" i="1" s="1"/>
  <c r="E1784" i="1"/>
  <c r="F1784" i="1" s="1"/>
  <c r="E1785" i="1"/>
  <c r="F1785" i="1" s="1"/>
  <c r="E1786" i="1"/>
  <c r="F1786" i="1" s="1"/>
  <c r="E1787" i="1"/>
  <c r="F1787" i="1" s="1"/>
  <c r="E1788" i="1"/>
  <c r="F1788" i="1" s="1"/>
  <c r="E1789" i="1"/>
  <c r="F1789" i="1" s="1"/>
  <c r="E1790" i="1"/>
  <c r="F1790" i="1" s="1"/>
  <c r="E1791" i="1"/>
  <c r="F1791" i="1" s="1"/>
  <c r="E1792" i="1"/>
  <c r="F1792" i="1" s="1"/>
  <c r="E1793" i="1"/>
  <c r="F1793" i="1" s="1"/>
  <c r="E1794" i="1"/>
  <c r="F1794" i="1" s="1"/>
  <c r="E1795" i="1"/>
  <c r="F1795" i="1" s="1"/>
  <c r="E1796" i="1"/>
  <c r="F1796" i="1" s="1"/>
  <c r="E1797" i="1"/>
  <c r="F1797" i="1" s="1"/>
  <c r="E1798" i="1"/>
  <c r="F1798" i="1" s="1"/>
  <c r="E1799" i="1"/>
  <c r="F1799" i="1" s="1"/>
  <c r="E1800" i="1"/>
  <c r="F1800" i="1" s="1"/>
  <c r="E1801" i="1"/>
  <c r="F1801" i="1" s="1"/>
  <c r="E1802" i="1"/>
  <c r="F1802" i="1" s="1"/>
  <c r="E1803" i="1"/>
  <c r="F1803" i="1" s="1"/>
  <c r="E1804" i="1"/>
  <c r="F1804" i="1" s="1"/>
  <c r="E1805" i="1"/>
  <c r="F1805" i="1" s="1"/>
  <c r="E1806" i="1"/>
  <c r="F1806" i="1" s="1"/>
  <c r="E1807" i="1"/>
  <c r="F1807" i="1" s="1"/>
  <c r="E1808" i="1"/>
  <c r="F1808" i="1" s="1"/>
  <c r="E1809" i="1"/>
  <c r="F1809" i="1" s="1"/>
  <c r="E1810" i="1"/>
  <c r="F1810" i="1" s="1"/>
  <c r="E1811" i="1"/>
  <c r="F1811" i="1" s="1"/>
  <c r="E1812" i="1"/>
  <c r="F1812" i="1" s="1"/>
  <c r="E1813" i="1"/>
  <c r="F1813" i="1" s="1"/>
  <c r="E1814" i="1"/>
  <c r="F1814" i="1" s="1"/>
  <c r="E1815" i="1"/>
  <c r="F1815" i="1" s="1"/>
  <c r="E1816" i="1"/>
  <c r="F1816" i="1" s="1"/>
  <c r="E1817" i="1"/>
  <c r="F1817" i="1" s="1"/>
  <c r="E1818" i="1"/>
  <c r="F1818" i="1" s="1"/>
  <c r="E1819" i="1"/>
  <c r="F1819" i="1" s="1"/>
  <c r="E1820" i="1"/>
  <c r="F1820" i="1" s="1"/>
  <c r="E1821" i="1"/>
  <c r="F1821" i="1" s="1"/>
  <c r="E1822" i="1"/>
  <c r="F1822" i="1" s="1"/>
  <c r="E1823" i="1"/>
  <c r="F1823" i="1" s="1"/>
  <c r="E1824" i="1"/>
  <c r="F1824" i="1" s="1"/>
  <c r="E1825" i="1"/>
  <c r="F1825" i="1" s="1"/>
  <c r="E1826" i="1"/>
  <c r="F1826" i="1" s="1"/>
  <c r="E1827" i="1"/>
  <c r="F1827" i="1" s="1"/>
  <c r="E1828" i="1"/>
  <c r="F1828" i="1" s="1"/>
  <c r="E1829" i="1"/>
  <c r="F1829" i="1" s="1"/>
  <c r="E1830" i="1"/>
  <c r="F1830" i="1" s="1"/>
  <c r="E1831" i="1"/>
  <c r="F1831" i="1" s="1"/>
  <c r="E1832" i="1"/>
  <c r="F1832" i="1" s="1"/>
  <c r="E1833" i="1"/>
  <c r="F1833" i="1" s="1"/>
  <c r="E1834" i="1"/>
  <c r="F1834" i="1" s="1"/>
  <c r="E1835" i="1"/>
  <c r="F1835" i="1" s="1"/>
  <c r="E1836" i="1"/>
  <c r="F1836" i="1" s="1"/>
  <c r="E1837" i="1"/>
  <c r="F1837" i="1" s="1"/>
  <c r="E1838" i="1"/>
  <c r="F1838" i="1" s="1"/>
  <c r="E1839" i="1"/>
  <c r="F1839" i="1" s="1"/>
  <c r="E1840" i="1"/>
  <c r="F1840" i="1" s="1"/>
  <c r="E1841" i="1"/>
  <c r="F1841" i="1" s="1"/>
  <c r="E1842" i="1"/>
  <c r="F1842" i="1" s="1"/>
  <c r="E1843" i="1"/>
  <c r="F1843" i="1" s="1"/>
  <c r="E1844" i="1"/>
  <c r="F1844" i="1" s="1"/>
  <c r="E1845" i="1"/>
  <c r="F1845" i="1" s="1"/>
  <c r="E1846" i="1"/>
  <c r="F1846" i="1" s="1"/>
  <c r="E1847" i="1"/>
  <c r="F1847" i="1" s="1"/>
  <c r="E1848" i="1"/>
  <c r="F1848" i="1" s="1"/>
  <c r="E1849" i="1"/>
  <c r="F1849" i="1" s="1"/>
  <c r="E1850" i="1"/>
  <c r="F1850" i="1" s="1"/>
  <c r="E1851" i="1"/>
  <c r="F1851" i="1" s="1"/>
  <c r="E1852" i="1"/>
  <c r="F1852" i="1" s="1"/>
  <c r="E1853" i="1"/>
  <c r="F1853" i="1" s="1"/>
  <c r="E1854" i="1"/>
  <c r="F1854" i="1" s="1"/>
  <c r="E1855" i="1"/>
  <c r="F1855" i="1" s="1"/>
  <c r="E1856" i="1"/>
  <c r="F1856" i="1" s="1"/>
  <c r="E1857" i="1"/>
  <c r="F1857" i="1" s="1"/>
  <c r="E1858" i="1"/>
  <c r="F1858" i="1" s="1"/>
  <c r="E1859" i="1"/>
  <c r="F1859" i="1" s="1"/>
  <c r="E1860" i="1"/>
  <c r="F1860" i="1" s="1"/>
  <c r="E1861" i="1"/>
  <c r="F1861" i="1" s="1"/>
  <c r="E1862" i="1"/>
  <c r="F1862" i="1" s="1"/>
  <c r="E1863" i="1"/>
  <c r="F1863" i="1" s="1"/>
  <c r="E1864" i="1"/>
  <c r="F1864" i="1" s="1"/>
  <c r="E1865" i="1"/>
  <c r="F1865" i="1" s="1"/>
  <c r="E1866" i="1"/>
  <c r="F1866" i="1" s="1"/>
  <c r="E1867" i="1"/>
  <c r="F1867" i="1" s="1"/>
  <c r="E1868" i="1"/>
  <c r="F1868" i="1" s="1"/>
  <c r="E1869" i="1"/>
  <c r="F1869" i="1" s="1"/>
  <c r="E1870" i="1"/>
  <c r="F1870" i="1" s="1"/>
  <c r="E1871" i="1"/>
  <c r="F1871" i="1" s="1"/>
  <c r="E1872" i="1"/>
  <c r="F1872" i="1" s="1"/>
  <c r="E1873" i="1"/>
  <c r="F1873" i="1" s="1"/>
  <c r="E1874" i="1"/>
  <c r="F1874" i="1" s="1"/>
  <c r="E1875" i="1"/>
  <c r="F1875" i="1" s="1"/>
  <c r="E1876" i="1"/>
  <c r="F1876" i="1" s="1"/>
  <c r="E1877" i="1"/>
  <c r="F1877" i="1" s="1"/>
  <c r="E1878" i="1"/>
  <c r="F1878" i="1" s="1"/>
  <c r="E1879" i="1"/>
  <c r="F1879" i="1" s="1"/>
  <c r="E1880" i="1"/>
  <c r="F1880" i="1" s="1"/>
  <c r="E1881" i="1"/>
  <c r="F1881" i="1" s="1"/>
  <c r="E1882" i="1"/>
  <c r="F1882" i="1" s="1"/>
  <c r="E1883" i="1"/>
  <c r="F1883" i="1" s="1"/>
  <c r="E1884" i="1"/>
  <c r="F1884" i="1" s="1"/>
  <c r="E1885" i="1"/>
  <c r="F1885" i="1" s="1"/>
  <c r="E1886" i="1"/>
  <c r="F1886" i="1" s="1"/>
  <c r="E1887" i="1"/>
  <c r="F1887" i="1" s="1"/>
  <c r="E1888" i="1"/>
  <c r="F1888" i="1" s="1"/>
  <c r="E1889" i="1"/>
  <c r="F1889" i="1" s="1"/>
  <c r="E1890" i="1"/>
  <c r="F1890" i="1" s="1"/>
  <c r="E1891" i="1"/>
  <c r="F1891" i="1" s="1"/>
  <c r="E1892" i="1"/>
  <c r="F1892" i="1" s="1"/>
  <c r="E1893" i="1"/>
  <c r="F1893" i="1" s="1"/>
  <c r="E1894" i="1"/>
  <c r="F1894" i="1" s="1"/>
  <c r="E1895" i="1"/>
  <c r="F1895" i="1" s="1"/>
  <c r="E1896" i="1"/>
  <c r="F1896" i="1" s="1"/>
  <c r="E1897" i="1"/>
  <c r="F1897" i="1" s="1"/>
  <c r="E1898" i="1"/>
  <c r="F1898" i="1" s="1"/>
  <c r="E1899" i="1"/>
  <c r="F1899" i="1" s="1"/>
  <c r="E1900" i="1"/>
  <c r="F1900" i="1" s="1"/>
  <c r="E1901" i="1"/>
  <c r="F1901" i="1" s="1"/>
  <c r="E1902" i="1"/>
  <c r="F1902" i="1" s="1"/>
  <c r="E1903" i="1"/>
  <c r="F1903" i="1" s="1"/>
  <c r="E1904" i="1"/>
  <c r="F1904" i="1" s="1"/>
  <c r="E1905" i="1"/>
  <c r="F1905" i="1" s="1"/>
  <c r="E1906" i="1"/>
  <c r="F1906" i="1" s="1"/>
  <c r="E1907" i="1"/>
  <c r="F1907" i="1" s="1"/>
  <c r="E1908" i="1"/>
  <c r="F1908" i="1" s="1"/>
  <c r="E1909" i="1"/>
  <c r="F1909" i="1" s="1"/>
  <c r="E1910" i="1"/>
  <c r="F1910" i="1" s="1"/>
  <c r="E1911" i="1"/>
  <c r="F1911" i="1" s="1"/>
  <c r="E1912" i="1"/>
  <c r="F1912" i="1" s="1"/>
  <c r="E1913" i="1"/>
  <c r="F1913" i="1" s="1"/>
  <c r="E1914" i="1"/>
  <c r="F1914" i="1" s="1"/>
  <c r="E1915" i="1"/>
  <c r="F1915" i="1" s="1"/>
  <c r="E1916" i="1"/>
  <c r="F1916" i="1" s="1"/>
  <c r="E1917" i="1"/>
  <c r="F1917" i="1" s="1"/>
  <c r="E1918" i="1"/>
  <c r="F1918" i="1" s="1"/>
  <c r="E1919" i="1"/>
  <c r="F1919" i="1" s="1"/>
  <c r="E1920" i="1"/>
  <c r="F1920" i="1" s="1"/>
  <c r="E1921" i="1"/>
  <c r="F1921" i="1" s="1"/>
  <c r="E1922" i="1"/>
  <c r="F1922" i="1" s="1"/>
  <c r="E1923" i="1"/>
  <c r="F1923" i="1" s="1"/>
  <c r="E1924" i="1"/>
  <c r="F1924" i="1" s="1"/>
  <c r="E1925" i="1"/>
  <c r="F1925" i="1" s="1"/>
  <c r="E1926" i="1"/>
  <c r="F1926" i="1" s="1"/>
  <c r="E1927" i="1"/>
  <c r="F1927" i="1" s="1"/>
  <c r="E1928" i="1"/>
  <c r="F1928" i="1" s="1"/>
  <c r="E1929" i="1"/>
  <c r="F1929" i="1" s="1"/>
  <c r="E1930" i="1"/>
  <c r="F1930" i="1" s="1"/>
  <c r="E1931" i="1"/>
  <c r="F1931" i="1" s="1"/>
  <c r="E1932" i="1"/>
  <c r="F1932" i="1" s="1"/>
  <c r="E244" i="1"/>
  <c r="F244" i="1" s="1"/>
  <c r="E245" i="1"/>
  <c r="F245" i="1" s="1"/>
  <c r="E243" i="1"/>
  <c r="F243" i="1" s="1"/>
  <c r="E242" i="1"/>
  <c r="F242" i="1" s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F172" i="1" s="1"/>
  <c r="E173" i="1"/>
  <c r="F173" i="1" s="1"/>
  <c r="E174" i="1"/>
  <c r="F174" i="1" s="1"/>
  <c r="E175" i="1"/>
  <c r="F175" i="1" s="1"/>
  <c r="E176" i="1"/>
  <c r="F176" i="1" s="1"/>
  <c r="E177" i="1"/>
  <c r="F177" i="1" s="1"/>
  <c r="E178" i="1"/>
  <c r="F178" i="1" s="1"/>
  <c r="E179" i="1"/>
  <c r="F179" i="1" s="1"/>
  <c r="E180" i="1"/>
  <c r="F180" i="1" s="1"/>
  <c r="E181" i="1"/>
  <c r="F181" i="1" s="1"/>
  <c r="E182" i="1"/>
  <c r="F182" i="1" s="1"/>
  <c r="E183" i="1"/>
  <c r="F183" i="1" s="1"/>
  <c r="E184" i="1"/>
  <c r="F184" i="1" s="1"/>
  <c r="E185" i="1"/>
  <c r="F185" i="1" s="1"/>
  <c r="E186" i="1"/>
  <c r="F186" i="1" s="1"/>
  <c r="E187" i="1"/>
  <c r="F187" i="1" s="1"/>
  <c r="E188" i="1"/>
  <c r="F188" i="1" s="1"/>
  <c r="E189" i="1"/>
  <c r="F189" i="1" s="1"/>
  <c r="E190" i="1"/>
  <c r="F190" i="1" s="1"/>
  <c r="E191" i="1"/>
  <c r="F191" i="1" s="1"/>
  <c r="E192" i="1"/>
  <c r="F192" i="1" s="1"/>
  <c r="E193" i="1"/>
  <c r="F193" i="1" s="1"/>
  <c r="E194" i="1"/>
  <c r="F194" i="1" s="1"/>
  <c r="E195" i="1"/>
  <c r="F195" i="1" s="1"/>
  <c r="E196" i="1"/>
  <c r="F196" i="1" s="1"/>
  <c r="E197" i="1"/>
  <c r="F197" i="1" s="1"/>
  <c r="E198" i="1"/>
  <c r="F198" i="1" s="1"/>
  <c r="E199" i="1"/>
  <c r="F199" i="1" s="1"/>
  <c r="E200" i="1"/>
  <c r="F200" i="1" s="1"/>
  <c r="E201" i="1"/>
  <c r="F201" i="1" s="1"/>
  <c r="E202" i="1"/>
  <c r="F202" i="1" s="1"/>
  <c r="E203" i="1"/>
  <c r="F203" i="1" s="1"/>
  <c r="E204" i="1"/>
  <c r="F204" i="1" s="1"/>
  <c r="E205" i="1"/>
  <c r="F205" i="1" s="1"/>
  <c r="E206" i="1"/>
  <c r="F206" i="1" s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F212" i="1" s="1"/>
  <c r="E213" i="1"/>
  <c r="F213" i="1" s="1"/>
  <c r="E214" i="1"/>
  <c r="F214" i="1" s="1"/>
  <c r="E215" i="1"/>
  <c r="F215" i="1" s="1"/>
  <c r="E216" i="1"/>
  <c r="F216" i="1" s="1"/>
  <c r="E217" i="1"/>
  <c r="F217" i="1" s="1"/>
  <c r="E218" i="1"/>
  <c r="F218" i="1" s="1"/>
  <c r="E219" i="1"/>
  <c r="F219" i="1" s="1"/>
  <c r="E220" i="1"/>
  <c r="F220" i="1" s="1"/>
  <c r="E221" i="1"/>
  <c r="F221" i="1" s="1"/>
  <c r="E222" i="1"/>
  <c r="F222" i="1" s="1"/>
  <c r="E223" i="1"/>
  <c r="F223" i="1" s="1"/>
  <c r="E224" i="1"/>
  <c r="F224" i="1" s="1"/>
  <c r="E225" i="1"/>
  <c r="F225" i="1" s="1"/>
  <c r="E226" i="1"/>
  <c r="F226" i="1" s="1"/>
  <c r="E227" i="1"/>
  <c r="F227" i="1" s="1"/>
  <c r="E228" i="1"/>
  <c r="F228" i="1" s="1"/>
  <c r="E229" i="1"/>
  <c r="F229" i="1" s="1"/>
  <c r="E230" i="1"/>
  <c r="F230" i="1" s="1"/>
  <c r="E231" i="1"/>
  <c r="F231" i="1" s="1"/>
  <c r="E232" i="1"/>
  <c r="F232" i="1" s="1"/>
  <c r="E233" i="1"/>
  <c r="F233" i="1" s="1"/>
  <c r="E234" i="1"/>
  <c r="F234" i="1" s="1"/>
  <c r="E235" i="1"/>
  <c r="F235" i="1" s="1"/>
  <c r="E236" i="1"/>
  <c r="F236" i="1" s="1"/>
  <c r="E237" i="1"/>
  <c r="F237" i="1" s="1"/>
  <c r="E238" i="1"/>
  <c r="F238" i="1" s="1"/>
  <c r="E239" i="1"/>
  <c r="F239" i="1" s="1"/>
  <c r="E240" i="1"/>
  <c r="F240" i="1" s="1"/>
  <c r="E241" i="1"/>
  <c r="F241" i="1" s="1"/>
  <c r="E152" i="1"/>
  <c r="F152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18" i="1"/>
  <c r="F18" i="1" s="1"/>
</calcChain>
</file>

<file path=xl/sharedStrings.xml><?xml version="1.0" encoding="utf-8"?>
<sst xmlns="http://schemas.openxmlformats.org/spreadsheetml/2006/main" count="75" uniqueCount="27">
  <si>
    <t>ZKGK2026-(FJ)-1孔 综合测井数据一览表</t>
  </si>
  <si>
    <t>深度</t>
  </si>
  <si>
    <t>声波速度（VP）</t>
  </si>
  <si>
    <t>m</t>
  </si>
  <si>
    <t>序号</t>
    <phoneticPr fontId="1" type="noConversion"/>
  </si>
  <si>
    <t>m/s</t>
    <phoneticPr fontId="1" type="noConversion"/>
  </si>
  <si>
    <t>ZKGK2026-(FJ)-1</t>
  </si>
  <si>
    <t>素填土:杂色，松散~稍密，稍湿，以碎石为主，充填少量粉质粘土，棱角状，母岩为中风化~微风化流纹岩及凝灰岩，一般粒径10~50mm，最大300mm，分选性差，局部为块石，为近期人工填土。</t>
  </si>
  <si>
    <t>流纹岩</t>
  </si>
  <si>
    <t>中风化流纹岩:灰白色，中风化，主要矿物成分为石英、钾长石，斑状结构，流纹构造，节理裂隙发育，岩芯多呈短柱状及碎块状，TCR=95%，RQD=90%。</t>
  </si>
  <si>
    <t>凝灰岩</t>
  </si>
  <si>
    <t>中风化流纹质晶屑岩屑凝灰岩</t>
  </si>
  <si>
    <t>微风化流纹质晶屑岩屑凝灰岩</t>
  </si>
  <si>
    <t>破碎带</t>
  </si>
  <si>
    <t>破碎带:灰白色、灰紫色，构造应力作用明显，节理裂隙发育，岩体挤压破裂，可见泥质充填，岩芯呈短柱状及碎块状，锤击声闷、易碎，具有一定透水性。</t>
  </si>
  <si>
    <t>火山角砾岩</t>
  </si>
  <si>
    <t>微风化火山角砾岩</t>
  </si>
  <si>
    <t>微风化沉凝灰岩</t>
  </si>
  <si>
    <t>微风化流纹岩:灰白色，微风化，主要矿物成分为石英、钾长石，斑状结构，流纹构造，节理裂隙发育，岩芯呈长柱状、柱状，TCR=95%，RQD=90%。</t>
  </si>
  <si>
    <t>安山岩</t>
  </si>
  <si>
    <t>微风化安山岩</t>
  </si>
  <si>
    <t>钻孔编号</t>
    <phoneticPr fontId="1" type="noConversion"/>
  </si>
  <si>
    <t>地质描述</t>
    <phoneticPr fontId="1" type="noConversion"/>
  </si>
  <si>
    <t>KV</t>
    <phoneticPr fontId="1" type="noConversion"/>
  </si>
  <si>
    <t>完整性评价</t>
    <phoneticPr fontId="1" type="noConversion"/>
  </si>
  <si>
    <t>岩块速度（Vpr）</t>
    <phoneticPr fontId="1" type="noConversion"/>
  </si>
  <si>
    <t>素填土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</si>
</sst>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7227-587D-4D89-AC1B-77981459B8CC}">
  <dimension ref="A1:F1933"/>
  <sheetViews>
    <sheetView tabSelected="1" workbookViewId="0">
      <selection activeCell="H20" sqref="H20"/>
    </sheetView>
  </sheetViews>
  <sheetFormatPr defaultRowHeight="13.8" x14ac:dyDescent="0.25"/>
  <cols>
    <col min="1" max="1" width="8.88671875" style="1" customWidth="1"/>
    <col min="2" max="2" width="8.88671875" style="1"/>
    <col min="3" max="3" width="17.21875" style="1" customWidth="1"/>
    <col min="4" max="4" width="17.6640625" style="1" customWidth="1"/>
    <col min="5" max="5" width="8.88671875" style="1"/>
    <col min="6" max="6" width="14" style="1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5" t="s">
        <v>4</v>
      </c>
      <c r="B2" s="3" t="s">
        <v>1</v>
      </c>
      <c r="C2" s="4" t="s">
        <v>2</v>
      </c>
      <c r="D2" s="3" t="s">
        <v>25</v>
      </c>
      <c r="E2" s="5" t="s">
        <v>23</v>
      </c>
      <c r="F2" s="6" t="s">
        <v>24</v>
      </c>
    </row>
    <row r="3" spans="1:6" x14ac:dyDescent="0.25">
      <c r="A3" s="5"/>
      <c r="B3" s="3" t="s">
        <v>3</v>
      </c>
      <c r="C3" s="3" t="s">
        <v>5</v>
      </c>
      <c r="D3" s="3" t="s">
        <v>5</v>
      </c>
      <c r="E3" s="5"/>
      <c r="F3" s="7"/>
    </row>
    <row r="4" spans="1:6" ht="14.4" x14ac:dyDescent="0.25">
      <c r="A4" s="3">
        <v>1</v>
      </c>
      <c r="B4" s="3">
        <v>0</v>
      </c>
      <c r="C4" s="3">
        <v>788</v>
      </c>
      <c r="D4" s="3">
        <v>1400</v>
      </c>
      <c r="E4" s="3">
        <f t="shared" ref="E4:E17" si="0">(C4/D4)^2</f>
        <v>0.31680816326530609</v>
      </c>
      <c r="F4" s="2" t="str">
        <f t="shared" ref="F4:F17" si="1">IF(E4&gt;=0.75,"完整",IF(E4&lt;=0.15,"极破碎",IF(AND(0.15&lt;E4,E4&lt;=0.35),"破碎",IF(AND(0.35&lt;E4,E4&lt;=0.55),"较破碎",IF(AND(0.55&lt;E4,E4&lt;=0.75),"较完整")))))</f>
        <v>破碎</v>
      </c>
    </row>
    <row r="5" spans="1:6" ht="14.4" x14ac:dyDescent="0.25">
      <c r="A5" s="3">
        <v>2</v>
      </c>
      <c r="B5" s="3">
        <v>0.5</v>
      </c>
      <c r="C5" s="3">
        <v>788</v>
      </c>
      <c r="D5" s="3">
        <v>1400</v>
      </c>
      <c r="E5" s="3">
        <f t="shared" si="0"/>
        <v>0.31680816326530609</v>
      </c>
      <c r="F5" s="2" t="str">
        <f t="shared" si="1"/>
        <v>破碎</v>
      </c>
    </row>
    <row r="6" spans="1:6" ht="14.4" x14ac:dyDescent="0.25">
      <c r="A6" s="3">
        <v>3</v>
      </c>
      <c r="B6" s="3">
        <v>1</v>
      </c>
      <c r="C6" s="3">
        <v>776.25</v>
      </c>
      <c r="D6" s="3">
        <v>1400</v>
      </c>
      <c r="E6" s="3">
        <f t="shared" si="0"/>
        <v>0.30743064413265309</v>
      </c>
      <c r="F6" s="2" t="str">
        <f t="shared" si="1"/>
        <v>破碎</v>
      </c>
    </row>
    <row r="7" spans="1:6" ht="14.4" x14ac:dyDescent="0.25">
      <c r="A7" s="3">
        <v>4</v>
      </c>
      <c r="B7" s="3">
        <v>1.5</v>
      </c>
      <c r="C7" s="3">
        <v>778</v>
      </c>
      <c r="D7" s="3">
        <v>1400</v>
      </c>
      <c r="E7" s="3">
        <f t="shared" si="0"/>
        <v>0.30881836734693879</v>
      </c>
      <c r="F7" s="2" t="str">
        <f t="shared" si="1"/>
        <v>破碎</v>
      </c>
    </row>
    <row r="8" spans="1:6" ht="14.4" x14ac:dyDescent="0.25">
      <c r="A8" s="3">
        <v>5</v>
      </c>
      <c r="B8" s="3">
        <v>2</v>
      </c>
      <c r="C8" s="3">
        <v>741.08</v>
      </c>
      <c r="D8" s="3">
        <v>1400</v>
      </c>
      <c r="E8" s="3">
        <f t="shared" si="0"/>
        <v>0.28020386040816336</v>
      </c>
      <c r="F8" s="2" t="str">
        <f t="shared" si="1"/>
        <v>破碎</v>
      </c>
    </row>
    <row r="9" spans="1:6" ht="14.4" x14ac:dyDescent="0.25">
      <c r="A9" s="3">
        <v>6</v>
      </c>
      <c r="B9" s="3">
        <v>2.5</v>
      </c>
      <c r="C9" s="3">
        <v>732.45</v>
      </c>
      <c r="D9" s="3">
        <v>1400</v>
      </c>
      <c r="E9" s="3">
        <f t="shared" si="0"/>
        <v>0.27371581760204089</v>
      </c>
      <c r="F9" s="2" t="str">
        <f t="shared" si="1"/>
        <v>破碎</v>
      </c>
    </row>
    <row r="10" spans="1:6" ht="14.4" x14ac:dyDescent="0.25">
      <c r="A10" s="3">
        <v>7</v>
      </c>
      <c r="B10" s="3">
        <v>3</v>
      </c>
      <c r="C10" s="3">
        <v>727.75</v>
      </c>
      <c r="D10" s="3">
        <v>1400</v>
      </c>
      <c r="E10" s="3">
        <f t="shared" si="0"/>
        <v>0.27021431760204079</v>
      </c>
      <c r="F10" s="2" t="str">
        <f t="shared" si="1"/>
        <v>破碎</v>
      </c>
    </row>
    <row r="11" spans="1:6" ht="14.4" x14ac:dyDescent="0.25">
      <c r="A11" s="3">
        <v>8</v>
      </c>
      <c r="B11" s="3">
        <v>3.5</v>
      </c>
      <c r="C11" s="3">
        <v>783.55</v>
      </c>
      <c r="D11" s="3">
        <v>1400</v>
      </c>
      <c r="E11" s="3">
        <f t="shared" si="0"/>
        <v>0.31324010331632646</v>
      </c>
      <c r="F11" s="2" t="str">
        <f t="shared" si="1"/>
        <v>破碎</v>
      </c>
    </row>
    <row r="12" spans="1:6" ht="14.4" x14ac:dyDescent="0.25">
      <c r="A12" s="3">
        <v>9</v>
      </c>
      <c r="B12" s="3">
        <v>4</v>
      </c>
      <c r="C12" s="3">
        <v>784.7</v>
      </c>
      <c r="D12" s="3">
        <v>1400</v>
      </c>
      <c r="E12" s="3">
        <f t="shared" si="0"/>
        <v>0.31416024999999997</v>
      </c>
      <c r="F12" s="2" t="str">
        <f t="shared" si="1"/>
        <v>破碎</v>
      </c>
    </row>
    <row r="13" spans="1:6" ht="14.4" x14ac:dyDescent="0.25">
      <c r="A13" s="3">
        <v>10</v>
      </c>
      <c r="B13" s="3">
        <v>4.5</v>
      </c>
      <c r="C13" s="3">
        <v>792.4</v>
      </c>
      <c r="D13" s="3">
        <v>1400</v>
      </c>
      <c r="E13" s="3">
        <f t="shared" si="0"/>
        <v>0.32035599999999992</v>
      </c>
      <c r="F13" s="2" t="str">
        <f t="shared" si="1"/>
        <v>破碎</v>
      </c>
    </row>
    <row r="14" spans="1:6" ht="14.4" x14ac:dyDescent="0.25">
      <c r="A14" s="3">
        <v>11</v>
      </c>
      <c r="B14" s="3">
        <v>5</v>
      </c>
      <c r="C14" s="3">
        <v>806.85</v>
      </c>
      <c r="D14" s="3">
        <v>1400</v>
      </c>
      <c r="E14" s="3">
        <f t="shared" si="0"/>
        <v>0.33214638903061222</v>
      </c>
      <c r="F14" s="2" t="str">
        <f t="shared" si="1"/>
        <v>破碎</v>
      </c>
    </row>
    <row r="15" spans="1:6" ht="14.4" x14ac:dyDescent="0.25">
      <c r="A15" s="3">
        <v>12</v>
      </c>
      <c r="B15" s="3">
        <v>5.5</v>
      </c>
      <c r="C15" s="3">
        <v>799.68</v>
      </c>
      <c r="D15" s="3">
        <v>1400</v>
      </c>
      <c r="E15" s="3">
        <f t="shared" si="0"/>
        <v>0.32626943999999991</v>
      </c>
      <c r="F15" s="2" t="str">
        <f t="shared" si="1"/>
        <v>破碎</v>
      </c>
    </row>
    <row r="16" spans="1:6" ht="14.4" x14ac:dyDescent="0.25">
      <c r="A16" s="3">
        <v>13</v>
      </c>
      <c r="B16" s="3">
        <v>6</v>
      </c>
      <c r="C16" s="3">
        <v>801.98</v>
      </c>
      <c r="D16" s="3">
        <v>1400</v>
      </c>
      <c r="E16" s="3">
        <f t="shared" si="0"/>
        <v>0.32814893897959191</v>
      </c>
      <c r="F16" s="2" t="str">
        <f t="shared" si="1"/>
        <v>破碎</v>
      </c>
    </row>
    <row r="17" spans="1:6" ht="14.4" x14ac:dyDescent="0.25">
      <c r="A17" s="3">
        <v>14</v>
      </c>
      <c r="B17" s="3">
        <v>6.5</v>
      </c>
      <c r="C17" s="3">
        <v>1240.55</v>
      </c>
      <c r="D17" s="3">
        <v>5155</v>
      </c>
      <c r="E17" s="3">
        <f t="shared" si="0"/>
        <v>5.7912352475772859E-2</v>
      </c>
      <c r="F17" s="2" t="str">
        <f t="shared" si="1"/>
        <v>极破碎</v>
      </c>
    </row>
    <row r="18" spans="1:6" ht="14.4" x14ac:dyDescent="0.25">
      <c r="A18" s="3">
        <v>15</v>
      </c>
      <c r="B18" s="3">
        <v>7</v>
      </c>
      <c r="C18" s="3">
        <v>1480.05</v>
      </c>
      <c r="D18" s="3">
        <v>5155</v>
      </c>
      <c r="E18" s="3">
        <f>(C18/D18)^2</f>
        <v>8.2431923748848737E-2</v>
      </c>
      <c r="F18" s="2" t="str">
        <f t="shared" ref="F18:F81" si="2">IF(E18&gt;=0.75,"完整",IF(E18&lt;=0.15,"极破碎",IF(AND(0.15&lt;E18,E18&lt;=0.35),"破碎",IF(AND(0.35&lt;E18,E18&lt;=0.55),"较破碎",IF(AND(0.55&lt;E18,E18&lt;=0.75),"较完整")))))</f>
        <v>极破碎</v>
      </c>
    </row>
    <row r="19" spans="1:6" ht="14.4" x14ac:dyDescent="0.25">
      <c r="A19" s="3">
        <v>16</v>
      </c>
      <c r="B19" s="3">
        <v>7.5</v>
      </c>
      <c r="C19" s="3">
        <v>1653.35</v>
      </c>
      <c r="D19" s="3">
        <v>5155</v>
      </c>
      <c r="E19" s="3">
        <f t="shared" ref="E19:E82" si="3">(C19/D19)^2</f>
        <v>0.10286609659244318</v>
      </c>
      <c r="F19" s="2" t="str">
        <f t="shared" si="2"/>
        <v>极破碎</v>
      </c>
    </row>
    <row r="20" spans="1:6" ht="14.4" x14ac:dyDescent="0.25">
      <c r="A20" s="3">
        <v>17</v>
      </c>
      <c r="B20" s="3">
        <v>8</v>
      </c>
      <c r="C20" s="3">
        <v>1876.4</v>
      </c>
      <c r="D20" s="3">
        <v>5155</v>
      </c>
      <c r="E20" s="3">
        <f t="shared" si="3"/>
        <v>0.13249317557276327</v>
      </c>
      <c r="F20" s="2" t="str">
        <f t="shared" si="2"/>
        <v>极破碎</v>
      </c>
    </row>
    <row r="21" spans="1:6" ht="14.4" x14ac:dyDescent="0.25">
      <c r="A21" s="3">
        <v>18</v>
      </c>
      <c r="B21" s="3">
        <v>8.5</v>
      </c>
      <c r="C21" s="3">
        <v>2174.0300000000002</v>
      </c>
      <c r="D21" s="3">
        <v>5155</v>
      </c>
      <c r="E21" s="3">
        <f t="shared" si="3"/>
        <v>0.17785813179975563</v>
      </c>
      <c r="F21" s="2" t="str">
        <f t="shared" si="2"/>
        <v>破碎</v>
      </c>
    </row>
    <row r="22" spans="1:6" ht="14.4" x14ac:dyDescent="0.25">
      <c r="A22" s="3">
        <v>19</v>
      </c>
      <c r="B22" s="3">
        <v>9</v>
      </c>
      <c r="C22" s="3">
        <v>2370.73</v>
      </c>
      <c r="D22" s="3">
        <v>5155</v>
      </c>
      <c r="E22" s="3">
        <f t="shared" si="3"/>
        <v>0.21149828574707821</v>
      </c>
      <c r="F22" s="2" t="str">
        <f t="shared" si="2"/>
        <v>破碎</v>
      </c>
    </row>
    <row r="23" spans="1:6" ht="14.4" x14ac:dyDescent="0.25">
      <c r="A23" s="3">
        <v>20</v>
      </c>
      <c r="B23" s="3">
        <v>9.5</v>
      </c>
      <c r="C23" s="3">
        <v>2266.9</v>
      </c>
      <c r="D23" s="3">
        <v>5155</v>
      </c>
      <c r="E23" s="3">
        <f t="shared" si="3"/>
        <v>0.19337814313036886</v>
      </c>
      <c r="F23" s="2" t="str">
        <f t="shared" si="2"/>
        <v>破碎</v>
      </c>
    </row>
    <row r="24" spans="1:6" ht="14.4" x14ac:dyDescent="0.25">
      <c r="A24" s="3">
        <v>21</v>
      </c>
      <c r="B24" s="3">
        <v>10</v>
      </c>
      <c r="C24" s="3">
        <v>2842.73</v>
      </c>
      <c r="D24" s="3">
        <v>5155</v>
      </c>
      <c r="E24" s="3">
        <f t="shared" si="3"/>
        <v>0.30409822572606149</v>
      </c>
      <c r="F24" s="2" t="str">
        <f t="shared" si="2"/>
        <v>破碎</v>
      </c>
    </row>
    <row r="25" spans="1:6" ht="14.4" x14ac:dyDescent="0.25">
      <c r="A25" s="3">
        <v>22</v>
      </c>
      <c r="B25" s="3">
        <v>10.5</v>
      </c>
      <c r="C25" s="3">
        <v>2463.25</v>
      </c>
      <c r="D25" s="3">
        <v>5155</v>
      </c>
      <c r="E25" s="3">
        <f t="shared" si="3"/>
        <v>0.22832824769676402</v>
      </c>
      <c r="F25" s="2" t="str">
        <f t="shared" si="2"/>
        <v>破碎</v>
      </c>
    </row>
    <row r="26" spans="1:6" ht="14.4" x14ac:dyDescent="0.25">
      <c r="A26" s="3">
        <v>23</v>
      </c>
      <c r="B26" s="3">
        <v>11</v>
      </c>
      <c r="C26" s="3">
        <v>2833.68</v>
      </c>
      <c r="D26" s="3">
        <v>5155</v>
      </c>
      <c r="E26" s="3">
        <f t="shared" si="3"/>
        <v>0.3021650782070085</v>
      </c>
      <c r="F26" s="2" t="str">
        <f t="shared" si="2"/>
        <v>破碎</v>
      </c>
    </row>
    <row r="27" spans="1:6" ht="14.4" x14ac:dyDescent="0.25">
      <c r="A27" s="3">
        <v>24</v>
      </c>
      <c r="B27" s="3">
        <v>11.5</v>
      </c>
      <c r="C27" s="3">
        <v>2670.88</v>
      </c>
      <c r="D27" s="3">
        <v>5155</v>
      </c>
      <c r="E27" s="3">
        <f t="shared" si="3"/>
        <v>0.26844258535919946</v>
      </c>
      <c r="F27" s="2" t="str">
        <f t="shared" si="2"/>
        <v>破碎</v>
      </c>
    </row>
    <row r="28" spans="1:6" ht="14.4" x14ac:dyDescent="0.25">
      <c r="A28" s="3">
        <v>25</v>
      </c>
      <c r="B28" s="3">
        <v>12</v>
      </c>
      <c r="C28" s="3">
        <v>2920.13</v>
      </c>
      <c r="D28" s="3">
        <v>5155</v>
      </c>
      <c r="E28" s="3">
        <f t="shared" si="3"/>
        <v>0.32088323906145194</v>
      </c>
      <c r="F28" s="2" t="str">
        <f t="shared" si="2"/>
        <v>破碎</v>
      </c>
    </row>
    <row r="29" spans="1:6" ht="14.4" x14ac:dyDescent="0.25">
      <c r="A29" s="3">
        <v>26</v>
      </c>
      <c r="B29" s="3">
        <v>12.5</v>
      </c>
      <c r="C29" s="3">
        <v>2948.03</v>
      </c>
      <c r="D29" s="3">
        <v>5155</v>
      </c>
      <c r="E29" s="3">
        <f t="shared" si="3"/>
        <v>0.32704420504232989</v>
      </c>
      <c r="F29" s="2" t="str">
        <f t="shared" si="2"/>
        <v>破碎</v>
      </c>
    </row>
    <row r="30" spans="1:6" ht="14.4" x14ac:dyDescent="0.25">
      <c r="A30" s="3">
        <v>27</v>
      </c>
      <c r="B30" s="3">
        <v>13</v>
      </c>
      <c r="C30" s="3">
        <v>2973.95</v>
      </c>
      <c r="D30" s="3">
        <v>5155</v>
      </c>
      <c r="E30" s="3">
        <f t="shared" si="3"/>
        <v>0.33282043659174704</v>
      </c>
      <c r="F30" s="2" t="str">
        <f t="shared" si="2"/>
        <v>破碎</v>
      </c>
    </row>
    <row r="31" spans="1:6" ht="14.4" x14ac:dyDescent="0.25">
      <c r="A31" s="3">
        <v>28</v>
      </c>
      <c r="B31" s="3">
        <v>13.5</v>
      </c>
      <c r="C31" s="3">
        <v>2968.3</v>
      </c>
      <c r="D31" s="3">
        <v>5155</v>
      </c>
      <c r="E31" s="3">
        <f t="shared" si="3"/>
        <v>0.33155703323075836</v>
      </c>
      <c r="F31" s="2" t="str">
        <f t="shared" si="2"/>
        <v>破碎</v>
      </c>
    </row>
    <row r="32" spans="1:6" ht="14.4" x14ac:dyDescent="0.25">
      <c r="A32" s="3">
        <v>29</v>
      </c>
      <c r="B32" s="3">
        <v>14</v>
      </c>
      <c r="C32" s="3">
        <v>2959.05</v>
      </c>
      <c r="D32" s="3">
        <v>5155</v>
      </c>
      <c r="E32" s="3">
        <f t="shared" si="3"/>
        <v>0.32949381595373683</v>
      </c>
      <c r="F32" s="2" t="str">
        <f t="shared" si="2"/>
        <v>破碎</v>
      </c>
    </row>
    <row r="33" spans="1:6" ht="14.4" x14ac:dyDescent="0.25">
      <c r="A33" s="3">
        <v>30</v>
      </c>
      <c r="B33" s="3">
        <v>14.5</v>
      </c>
      <c r="C33" s="3">
        <v>2953.25</v>
      </c>
      <c r="D33" s="3">
        <v>5155</v>
      </c>
      <c r="E33" s="3">
        <f t="shared" si="3"/>
        <v>0.32820340774496903</v>
      </c>
      <c r="F33" s="2" t="str">
        <f t="shared" si="2"/>
        <v>破碎</v>
      </c>
    </row>
    <row r="34" spans="1:6" ht="14.4" x14ac:dyDescent="0.25">
      <c r="A34" s="3">
        <v>31</v>
      </c>
      <c r="B34" s="3">
        <v>15</v>
      </c>
      <c r="C34" s="3">
        <v>2951.05</v>
      </c>
      <c r="D34" s="3">
        <v>5155</v>
      </c>
      <c r="E34" s="3">
        <f t="shared" si="3"/>
        <v>0.32771460486320764</v>
      </c>
      <c r="F34" s="2" t="str">
        <f t="shared" si="2"/>
        <v>破碎</v>
      </c>
    </row>
    <row r="35" spans="1:6" ht="14.4" x14ac:dyDescent="0.25">
      <c r="A35" s="3">
        <v>32</v>
      </c>
      <c r="B35" s="3">
        <v>15.5</v>
      </c>
      <c r="C35" s="3">
        <v>2945.18</v>
      </c>
      <c r="D35" s="3">
        <v>5155</v>
      </c>
      <c r="E35" s="3">
        <f t="shared" si="3"/>
        <v>0.32641217250303628</v>
      </c>
      <c r="F35" s="2" t="str">
        <f t="shared" si="2"/>
        <v>破碎</v>
      </c>
    </row>
    <row r="36" spans="1:6" ht="14.4" x14ac:dyDescent="0.25">
      <c r="A36" s="3">
        <v>33</v>
      </c>
      <c r="B36" s="3">
        <v>16</v>
      </c>
      <c r="C36" s="3">
        <v>3006.55</v>
      </c>
      <c r="D36" s="3">
        <v>5155</v>
      </c>
      <c r="E36" s="3">
        <f t="shared" si="3"/>
        <v>0.34015708581970555</v>
      </c>
      <c r="F36" s="2" t="str">
        <f t="shared" si="2"/>
        <v>破碎</v>
      </c>
    </row>
    <row r="37" spans="1:6" ht="14.4" x14ac:dyDescent="0.25">
      <c r="A37" s="3">
        <v>34</v>
      </c>
      <c r="B37" s="3">
        <v>16.5</v>
      </c>
      <c r="C37" s="3">
        <v>3028.98</v>
      </c>
      <c r="D37" s="3">
        <v>5155</v>
      </c>
      <c r="E37" s="3">
        <f t="shared" si="3"/>
        <v>0.3452514190228993</v>
      </c>
      <c r="F37" s="2" t="str">
        <f t="shared" si="2"/>
        <v>破碎</v>
      </c>
    </row>
    <row r="38" spans="1:6" ht="14.4" x14ac:dyDescent="0.25">
      <c r="A38" s="3">
        <v>35</v>
      </c>
      <c r="B38" s="3">
        <v>17</v>
      </c>
      <c r="C38" s="3">
        <v>3043.13</v>
      </c>
      <c r="D38" s="3">
        <v>5155</v>
      </c>
      <c r="E38" s="3">
        <f t="shared" si="3"/>
        <v>0.34848466488986907</v>
      </c>
      <c r="F38" s="2" t="str">
        <f t="shared" si="2"/>
        <v>破碎</v>
      </c>
    </row>
    <row r="39" spans="1:6" ht="14.4" x14ac:dyDescent="0.25">
      <c r="A39" s="3">
        <v>36</v>
      </c>
      <c r="B39" s="3">
        <v>17.5</v>
      </c>
      <c r="C39" s="3">
        <v>3038.73</v>
      </c>
      <c r="D39" s="3">
        <v>5155</v>
      </c>
      <c r="E39" s="3">
        <f t="shared" si="3"/>
        <v>0.34747765959052118</v>
      </c>
      <c r="F39" s="2" t="str">
        <f t="shared" si="2"/>
        <v>破碎</v>
      </c>
    </row>
    <row r="40" spans="1:6" ht="14.4" x14ac:dyDescent="0.25">
      <c r="A40" s="3">
        <v>37</v>
      </c>
      <c r="B40" s="3">
        <v>18</v>
      </c>
      <c r="C40" s="3">
        <v>3029.2</v>
      </c>
      <c r="D40" s="3">
        <v>5155</v>
      </c>
      <c r="E40" s="3">
        <f t="shared" si="3"/>
        <v>0.34530157324680771</v>
      </c>
      <c r="F40" s="2" t="str">
        <f t="shared" si="2"/>
        <v>破碎</v>
      </c>
    </row>
    <row r="41" spans="1:6" ht="14.4" x14ac:dyDescent="0.25">
      <c r="A41" s="3">
        <v>38</v>
      </c>
      <c r="B41" s="3">
        <v>18.5</v>
      </c>
      <c r="C41" s="3">
        <v>2998.88</v>
      </c>
      <c r="D41" s="3">
        <v>5155</v>
      </c>
      <c r="E41" s="3">
        <f t="shared" si="3"/>
        <v>0.33842375230699906</v>
      </c>
      <c r="F41" s="2" t="str">
        <f t="shared" si="2"/>
        <v>破碎</v>
      </c>
    </row>
    <row r="42" spans="1:6" ht="14.4" x14ac:dyDescent="0.25">
      <c r="A42" s="3">
        <v>39</v>
      </c>
      <c r="B42" s="3">
        <v>19</v>
      </c>
      <c r="C42" s="3">
        <v>2978.13</v>
      </c>
      <c r="D42" s="3">
        <v>5155</v>
      </c>
      <c r="E42" s="3">
        <f t="shared" si="3"/>
        <v>0.33375667769184386</v>
      </c>
      <c r="F42" s="2" t="str">
        <f t="shared" si="2"/>
        <v>破碎</v>
      </c>
    </row>
    <row r="43" spans="1:6" ht="14.4" x14ac:dyDescent="0.25">
      <c r="A43" s="3">
        <v>40</v>
      </c>
      <c r="B43" s="3">
        <v>19.5</v>
      </c>
      <c r="C43" s="3">
        <v>2971.75</v>
      </c>
      <c r="D43" s="3">
        <v>5155</v>
      </c>
      <c r="E43" s="3">
        <f t="shared" si="3"/>
        <v>0.33232820630295939</v>
      </c>
      <c r="F43" s="2" t="str">
        <f t="shared" si="2"/>
        <v>破碎</v>
      </c>
    </row>
    <row r="44" spans="1:6" ht="14.4" x14ac:dyDescent="0.25">
      <c r="A44" s="3">
        <v>41</v>
      </c>
      <c r="B44" s="3">
        <v>20</v>
      </c>
      <c r="C44" s="3">
        <v>2945.93</v>
      </c>
      <c r="D44" s="3">
        <v>5155</v>
      </c>
      <c r="E44" s="3">
        <f t="shared" si="3"/>
        <v>0.32657843758707988</v>
      </c>
      <c r="F44" s="2" t="str">
        <f t="shared" si="2"/>
        <v>破碎</v>
      </c>
    </row>
    <row r="45" spans="1:6" ht="14.4" x14ac:dyDescent="0.25">
      <c r="A45" s="3">
        <v>42</v>
      </c>
      <c r="B45" s="3">
        <v>20.5</v>
      </c>
      <c r="C45" s="3">
        <v>2924.35</v>
      </c>
      <c r="D45" s="3">
        <v>5155</v>
      </c>
      <c r="E45" s="3">
        <f t="shared" si="3"/>
        <v>0.32181135234500607</v>
      </c>
      <c r="F45" s="2" t="str">
        <f t="shared" si="2"/>
        <v>破碎</v>
      </c>
    </row>
    <row r="46" spans="1:6" ht="14.4" x14ac:dyDescent="0.25">
      <c r="A46" s="3">
        <v>43</v>
      </c>
      <c r="B46" s="3">
        <v>21</v>
      </c>
      <c r="C46" s="3">
        <v>2911.13</v>
      </c>
      <c r="D46" s="3">
        <v>5155</v>
      </c>
      <c r="E46" s="3">
        <f t="shared" si="3"/>
        <v>0.31890832784645906</v>
      </c>
      <c r="F46" s="2" t="str">
        <f t="shared" si="2"/>
        <v>破碎</v>
      </c>
    </row>
    <row r="47" spans="1:6" ht="14.4" x14ac:dyDescent="0.25">
      <c r="A47" s="3">
        <v>44</v>
      </c>
      <c r="B47" s="3">
        <v>21.5</v>
      </c>
      <c r="C47" s="3">
        <v>2872.85</v>
      </c>
      <c r="D47" s="3">
        <v>5155</v>
      </c>
      <c r="E47" s="3">
        <f t="shared" si="3"/>
        <v>0.31057647919349818</v>
      </c>
      <c r="F47" s="2" t="str">
        <f t="shared" si="2"/>
        <v>破碎</v>
      </c>
    </row>
    <row r="48" spans="1:6" ht="14.4" x14ac:dyDescent="0.25">
      <c r="A48" s="3">
        <v>45</v>
      </c>
      <c r="B48" s="3">
        <v>22</v>
      </c>
      <c r="C48" s="3">
        <v>2861.65</v>
      </c>
      <c r="D48" s="3">
        <v>5155</v>
      </c>
      <c r="E48" s="3">
        <f t="shared" si="3"/>
        <v>0.30815959277903887</v>
      </c>
      <c r="F48" s="2" t="str">
        <f t="shared" si="2"/>
        <v>破碎</v>
      </c>
    </row>
    <row r="49" spans="1:6" ht="14.4" x14ac:dyDescent="0.25">
      <c r="A49" s="3">
        <v>46</v>
      </c>
      <c r="B49" s="3">
        <v>22.5</v>
      </c>
      <c r="C49" s="3">
        <v>2881.85</v>
      </c>
      <c r="D49" s="3">
        <v>5155</v>
      </c>
      <c r="E49" s="3">
        <f t="shared" si="3"/>
        <v>0.31252546132924919</v>
      </c>
      <c r="F49" s="2" t="str">
        <f t="shared" si="2"/>
        <v>破碎</v>
      </c>
    </row>
    <row r="50" spans="1:6" ht="14.4" x14ac:dyDescent="0.25">
      <c r="A50" s="3">
        <v>47</v>
      </c>
      <c r="B50" s="3">
        <v>23</v>
      </c>
      <c r="C50" s="3">
        <v>2917.35</v>
      </c>
      <c r="D50" s="3">
        <v>5155</v>
      </c>
      <c r="E50" s="3">
        <f t="shared" si="3"/>
        <v>0.32027256023504147</v>
      </c>
      <c r="F50" s="2" t="str">
        <f t="shared" si="2"/>
        <v>破碎</v>
      </c>
    </row>
    <row r="51" spans="1:6" ht="14.4" x14ac:dyDescent="0.25">
      <c r="A51" s="3">
        <v>48</v>
      </c>
      <c r="B51" s="3">
        <v>23.5</v>
      </c>
      <c r="C51" s="3">
        <v>2936.98</v>
      </c>
      <c r="D51" s="3">
        <v>5155</v>
      </c>
      <c r="E51" s="3">
        <f t="shared" si="3"/>
        <v>0.32459710263687941</v>
      </c>
      <c r="F51" s="2" t="str">
        <f t="shared" si="2"/>
        <v>破碎</v>
      </c>
    </row>
    <row r="52" spans="1:6" ht="14.4" x14ac:dyDescent="0.25">
      <c r="A52" s="3">
        <v>49</v>
      </c>
      <c r="B52" s="3">
        <v>24</v>
      </c>
      <c r="C52" s="3">
        <v>2977.13</v>
      </c>
      <c r="D52" s="3">
        <v>5155</v>
      </c>
      <c r="E52" s="3">
        <f t="shared" si="3"/>
        <v>0.33353257690169252</v>
      </c>
      <c r="F52" s="2" t="str">
        <f t="shared" si="2"/>
        <v>破碎</v>
      </c>
    </row>
    <row r="53" spans="1:6" ht="14.4" x14ac:dyDescent="0.25">
      <c r="A53" s="3">
        <v>50</v>
      </c>
      <c r="B53" s="3">
        <v>24.5</v>
      </c>
      <c r="C53" s="3">
        <v>2978.55</v>
      </c>
      <c r="D53" s="3">
        <v>5155</v>
      </c>
      <c r="E53" s="3">
        <f t="shared" si="3"/>
        <v>0.33385082246667575</v>
      </c>
      <c r="F53" s="2" t="str">
        <f t="shared" si="2"/>
        <v>破碎</v>
      </c>
    </row>
    <row r="54" spans="1:6" ht="14.4" x14ac:dyDescent="0.25">
      <c r="A54" s="3">
        <v>51</v>
      </c>
      <c r="B54" s="3">
        <v>25</v>
      </c>
      <c r="C54" s="3">
        <v>2956.13</v>
      </c>
      <c r="D54" s="3">
        <v>5155</v>
      </c>
      <c r="E54" s="3">
        <f t="shared" si="3"/>
        <v>0.32884384570647474</v>
      </c>
      <c r="F54" s="2" t="str">
        <f t="shared" si="2"/>
        <v>破碎</v>
      </c>
    </row>
    <row r="55" spans="1:6" ht="14.4" x14ac:dyDescent="0.25">
      <c r="A55" s="3">
        <v>52</v>
      </c>
      <c r="B55" s="3">
        <v>25.5</v>
      </c>
      <c r="C55" s="3">
        <v>2949.55</v>
      </c>
      <c r="D55" s="3">
        <v>5155</v>
      </c>
      <c r="E55" s="3">
        <f t="shared" si="3"/>
        <v>0.32738153902165751</v>
      </c>
      <c r="F55" s="2" t="str">
        <f t="shared" si="2"/>
        <v>破碎</v>
      </c>
    </row>
    <row r="56" spans="1:6" ht="14.4" x14ac:dyDescent="0.25">
      <c r="A56" s="3">
        <v>53</v>
      </c>
      <c r="B56" s="3">
        <v>26</v>
      </c>
      <c r="C56" s="3">
        <v>2986.48</v>
      </c>
      <c r="D56" s="3">
        <v>5155</v>
      </c>
      <c r="E56" s="3">
        <f t="shared" si="3"/>
        <v>0.33563085721489305</v>
      </c>
      <c r="F56" s="2" t="str">
        <f t="shared" si="2"/>
        <v>破碎</v>
      </c>
    </row>
    <row r="57" spans="1:6" ht="14.4" x14ac:dyDescent="0.25">
      <c r="A57" s="3">
        <v>54</v>
      </c>
      <c r="B57" s="3">
        <v>26.5</v>
      </c>
      <c r="C57" s="3">
        <v>3002.55</v>
      </c>
      <c r="D57" s="3">
        <v>5155</v>
      </c>
      <c r="E57" s="3">
        <f t="shared" si="3"/>
        <v>0.33925257850476176</v>
      </c>
      <c r="F57" s="2" t="str">
        <f t="shared" si="2"/>
        <v>破碎</v>
      </c>
    </row>
    <row r="58" spans="1:6" ht="14.4" x14ac:dyDescent="0.25">
      <c r="A58" s="3">
        <v>55</v>
      </c>
      <c r="B58" s="3">
        <v>27</v>
      </c>
      <c r="C58" s="3">
        <v>3011.75</v>
      </c>
      <c r="D58" s="3">
        <v>5155</v>
      </c>
      <c r="E58" s="3">
        <f t="shared" si="3"/>
        <v>0.34133474558332805</v>
      </c>
      <c r="F58" s="2" t="str">
        <f t="shared" si="2"/>
        <v>破碎</v>
      </c>
    </row>
    <row r="59" spans="1:6" ht="14.4" x14ac:dyDescent="0.25">
      <c r="A59" s="3">
        <v>56</v>
      </c>
      <c r="B59" s="3">
        <v>27.5</v>
      </c>
      <c r="C59" s="3">
        <v>3010.63</v>
      </c>
      <c r="D59" s="3">
        <v>5155</v>
      </c>
      <c r="E59" s="3">
        <f t="shared" si="3"/>
        <v>0.34108092383069555</v>
      </c>
      <c r="F59" s="2" t="str">
        <f t="shared" si="2"/>
        <v>破碎</v>
      </c>
    </row>
    <row r="60" spans="1:6" ht="14.4" x14ac:dyDescent="0.25">
      <c r="A60" s="3">
        <v>57</v>
      </c>
      <c r="B60" s="3">
        <v>28</v>
      </c>
      <c r="C60" s="3">
        <v>2986.5</v>
      </c>
      <c r="D60" s="3">
        <v>5155</v>
      </c>
      <c r="E60" s="3">
        <f t="shared" si="3"/>
        <v>0.33563535256702742</v>
      </c>
      <c r="F60" s="2" t="str">
        <f t="shared" si="2"/>
        <v>破碎</v>
      </c>
    </row>
    <row r="61" spans="1:6" ht="14.4" x14ac:dyDescent="0.25">
      <c r="A61" s="3">
        <v>58</v>
      </c>
      <c r="B61" s="3">
        <v>28.5</v>
      </c>
      <c r="C61" s="3">
        <v>2980.38</v>
      </c>
      <c r="D61" s="3">
        <v>5155</v>
      </c>
      <c r="E61" s="3">
        <f t="shared" si="3"/>
        <v>0.33426117964440843</v>
      </c>
      <c r="F61" s="2" t="str">
        <f t="shared" si="2"/>
        <v>破碎</v>
      </c>
    </row>
    <row r="62" spans="1:6" ht="14.4" x14ac:dyDescent="0.25">
      <c r="A62" s="3">
        <v>59</v>
      </c>
      <c r="B62" s="3">
        <v>29</v>
      </c>
      <c r="C62" s="3">
        <v>2959.83</v>
      </c>
      <c r="D62" s="3">
        <v>5155</v>
      </c>
      <c r="E62" s="3">
        <f t="shared" si="3"/>
        <v>0.32966754674536508</v>
      </c>
      <c r="F62" s="2" t="str">
        <f t="shared" si="2"/>
        <v>破碎</v>
      </c>
    </row>
    <row r="63" spans="1:6" ht="14.4" x14ac:dyDescent="0.25">
      <c r="A63" s="3">
        <v>60</v>
      </c>
      <c r="B63" s="3">
        <v>29.5</v>
      </c>
      <c r="C63" s="3">
        <v>2916.53</v>
      </c>
      <c r="D63" s="3">
        <v>5155</v>
      </c>
      <c r="E63" s="3">
        <f t="shared" si="3"/>
        <v>0.32009254303403417</v>
      </c>
      <c r="F63" s="2" t="str">
        <f t="shared" si="2"/>
        <v>破碎</v>
      </c>
    </row>
    <row r="64" spans="1:6" ht="14.4" x14ac:dyDescent="0.25">
      <c r="A64" s="3">
        <v>61</v>
      </c>
      <c r="B64" s="3">
        <v>30</v>
      </c>
      <c r="C64" s="3">
        <v>2962.55</v>
      </c>
      <c r="D64" s="3">
        <v>5155</v>
      </c>
      <c r="E64" s="3">
        <f t="shared" si="3"/>
        <v>0.33027373544278671</v>
      </c>
      <c r="F64" s="2" t="str">
        <f t="shared" si="2"/>
        <v>破碎</v>
      </c>
    </row>
    <row r="65" spans="1:6" ht="14.4" x14ac:dyDescent="0.25">
      <c r="A65" s="3">
        <v>62</v>
      </c>
      <c r="B65" s="3">
        <v>30.5</v>
      </c>
      <c r="C65" s="3">
        <v>2956.75</v>
      </c>
      <c r="D65" s="3">
        <v>5155</v>
      </c>
      <c r="E65" s="3">
        <f t="shared" si="3"/>
        <v>0.3289817994263195</v>
      </c>
      <c r="F65" s="2" t="str">
        <f t="shared" si="2"/>
        <v>破碎</v>
      </c>
    </row>
    <row r="66" spans="1:6" ht="14.4" x14ac:dyDescent="0.25">
      <c r="A66" s="3">
        <v>63</v>
      </c>
      <c r="B66" s="3">
        <v>31</v>
      </c>
      <c r="C66" s="3">
        <v>2926.23</v>
      </c>
      <c r="D66" s="3">
        <v>5155</v>
      </c>
      <c r="E66" s="3">
        <f t="shared" si="3"/>
        <v>0.32222525616273784</v>
      </c>
      <c r="F66" s="2" t="str">
        <f t="shared" si="2"/>
        <v>破碎</v>
      </c>
    </row>
    <row r="67" spans="1:6" ht="14.4" x14ac:dyDescent="0.25">
      <c r="A67" s="3">
        <v>64</v>
      </c>
      <c r="B67" s="3">
        <v>31.5</v>
      </c>
      <c r="C67" s="3">
        <v>2916.33</v>
      </c>
      <c r="D67" s="3">
        <v>5155</v>
      </c>
      <c r="E67" s="3">
        <f t="shared" si="3"/>
        <v>0.32004864407631139</v>
      </c>
      <c r="F67" s="2" t="str">
        <f t="shared" si="2"/>
        <v>破碎</v>
      </c>
    </row>
    <row r="68" spans="1:6" ht="14.4" x14ac:dyDescent="0.25">
      <c r="A68" s="3">
        <v>65</v>
      </c>
      <c r="B68" s="3">
        <v>32</v>
      </c>
      <c r="C68" s="3">
        <v>2892</v>
      </c>
      <c r="D68" s="3">
        <v>5155</v>
      </c>
      <c r="E68" s="3">
        <f t="shared" si="3"/>
        <v>0.31473079445059599</v>
      </c>
      <c r="F68" s="2" t="str">
        <f t="shared" si="2"/>
        <v>破碎</v>
      </c>
    </row>
    <row r="69" spans="1:6" ht="14.4" x14ac:dyDescent="0.25">
      <c r="A69" s="3">
        <v>66</v>
      </c>
      <c r="B69" s="3">
        <v>32.5</v>
      </c>
      <c r="C69" s="3">
        <v>2854.53</v>
      </c>
      <c r="D69" s="3">
        <v>5155</v>
      </c>
      <c r="E69" s="3">
        <f t="shared" si="3"/>
        <v>0.30662805205082788</v>
      </c>
      <c r="F69" s="2" t="str">
        <f t="shared" si="2"/>
        <v>破碎</v>
      </c>
    </row>
    <row r="70" spans="1:6" ht="14.4" x14ac:dyDescent="0.25">
      <c r="A70" s="3">
        <v>67</v>
      </c>
      <c r="B70" s="3">
        <v>33</v>
      </c>
      <c r="C70" s="3">
        <v>2826.48</v>
      </c>
      <c r="D70" s="3">
        <v>5155</v>
      </c>
      <c r="E70" s="3">
        <f t="shared" si="3"/>
        <v>0.30063150728578009</v>
      </c>
      <c r="F70" s="2" t="str">
        <f t="shared" si="2"/>
        <v>破碎</v>
      </c>
    </row>
    <row r="71" spans="1:6" ht="14.4" x14ac:dyDescent="0.25">
      <c r="A71" s="3">
        <v>68</v>
      </c>
      <c r="B71" s="3">
        <v>33.5</v>
      </c>
      <c r="C71" s="3">
        <v>2808.98</v>
      </c>
      <c r="D71" s="3">
        <v>5155</v>
      </c>
      <c r="E71" s="3">
        <f t="shared" si="3"/>
        <v>0.29692034384704613</v>
      </c>
      <c r="F71" s="2" t="str">
        <f t="shared" si="2"/>
        <v>破碎</v>
      </c>
    </row>
    <row r="72" spans="1:6" ht="14.4" x14ac:dyDescent="0.25">
      <c r="A72" s="3">
        <v>69</v>
      </c>
      <c r="B72" s="3">
        <v>34</v>
      </c>
      <c r="C72" s="3">
        <v>2742.28</v>
      </c>
      <c r="D72" s="3">
        <v>5155</v>
      </c>
      <c r="E72" s="3">
        <f t="shared" si="3"/>
        <v>0.28298684893989529</v>
      </c>
      <c r="F72" s="2" t="str">
        <f t="shared" si="2"/>
        <v>破碎</v>
      </c>
    </row>
    <row r="73" spans="1:6" ht="14.4" x14ac:dyDescent="0.25">
      <c r="A73" s="3">
        <v>70</v>
      </c>
      <c r="B73" s="3">
        <v>34.5</v>
      </c>
      <c r="C73" s="3">
        <v>2707.65</v>
      </c>
      <c r="D73" s="3">
        <v>5155</v>
      </c>
      <c r="E73" s="3">
        <f t="shared" si="3"/>
        <v>0.2758847604945055</v>
      </c>
      <c r="F73" s="2" t="str">
        <f t="shared" si="2"/>
        <v>破碎</v>
      </c>
    </row>
    <row r="74" spans="1:6" ht="14.4" x14ac:dyDescent="0.25">
      <c r="A74" s="3">
        <v>71</v>
      </c>
      <c r="B74" s="3">
        <v>35</v>
      </c>
      <c r="C74" s="3">
        <v>2701.9</v>
      </c>
      <c r="D74" s="3">
        <v>5155</v>
      </c>
      <c r="E74" s="3">
        <f t="shared" si="3"/>
        <v>0.27471425988347653</v>
      </c>
      <c r="F74" s="2" t="str">
        <f t="shared" si="2"/>
        <v>破碎</v>
      </c>
    </row>
    <row r="75" spans="1:6" ht="14.4" x14ac:dyDescent="0.25">
      <c r="A75" s="3">
        <v>72</v>
      </c>
      <c r="B75" s="3">
        <v>35.5</v>
      </c>
      <c r="C75" s="3">
        <v>2679.43</v>
      </c>
      <c r="D75" s="3">
        <v>5155</v>
      </c>
      <c r="E75" s="3">
        <f t="shared" si="3"/>
        <v>0.27016400883569569</v>
      </c>
      <c r="F75" s="2" t="str">
        <f t="shared" si="2"/>
        <v>破碎</v>
      </c>
    </row>
    <row r="76" spans="1:6" ht="14.4" x14ac:dyDescent="0.25">
      <c r="A76" s="3">
        <v>73</v>
      </c>
      <c r="B76" s="3">
        <v>36</v>
      </c>
      <c r="C76" s="3">
        <v>2688.35</v>
      </c>
      <c r="D76" s="3">
        <v>5155</v>
      </c>
      <c r="E76" s="3">
        <f t="shared" si="3"/>
        <v>0.27196579074867278</v>
      </c>
      <c r="F76" s="2" t="str">
        <f t="shared" si="2"/>
        <v>破碎</v>
      </c>
    </row>
    <row r="77" spans="1:6" ht="14.4" x14ac:dyDescent="0.25">
      <c r="A77" s="3">
        <v>74</v>
      </c>
      <c r="B77" s="3">
        <v>36.5</v>
      </c>
      <c r="C77" s="3">
        <v>2688.98</v>
      </c>
      <c r="D77" s="3">
        <v>5155</v>
      </c>
      <c r="E77" s="3">
        <f t="shared" si="3"/>
        <v>0.27209327305141018</v>
      </c>
      <c r="F77" s="2" t="str">
        <f t="shared" si="2"/>
        <v>破碎</v>
      </c>
    </row>
    <row r="78" spans="1:6" ht="14.4" x14ac:dyDescent="0.25">
      <c r="A78" s="3">
        <v>75</v>
      </c>
      <c r="B78" s="3">
        <v>37</v>
      </c>
      <c r="C78" s="3">
        <v>2704.08</v>
      </c>
      <c r="D78" s="3">
        <v>5155</v>
      </c>
      <c r="E78" s="3">
        <f t="shared" si="3"/>
        <v>0.27515773942411809</v>
      </c>
      <c r="F78" s="2" t="str">
        <f t="shared" si="2"/>
        <v>破碎</v>
      </c>
    </row>
    <row r="79" spans="1:6" ht="14.4" x14ac:dyDescent="0.25">
      <c r="A79" s="3">
        <v>76</v>
      </c>
      <c r="B79" s="3">
        <v>37.5</v>
      </c>
      <c r="C79" s="3">
        <v>2735.43</v>
      </c>
      <c r="D79" s="3">
        <v>5155</v>
      </c>
      <c r="E79" s="3">
        <f t="shared" si="3"/>
        <v>0.28157485683482264</v>
      </c>
      <c r="F79" s="2" t="str">
        <f t="shared" si="2"/>
        <v>破碎</v>
      </c>
    </row>
    <row r="80" spans="1:6" ht="14.4" x14ac:dyDescent="0.25">
      <c r="A80" s="3">
        <v>77</v>
      </c>
      <c r="B80" s="3">
        <v>38</v>
      </c>
      <c r="C80" s="3">
        <v>2741.9</v>
      </c>
      <c r="D80" s="3">
        <v>5155</v>
      </c>
      <c r="E80" s="3">
        <f t="shared" si="3"/>
        <v>0.28290842693193824</v>
      </c>
      <c r="F80" s="2" t="str">
        <f t="shared" si="2"/>
        <v>破碎</v>
      </c>
    </row>
    <row r="81" spans="1:6" ht="14.4" x14ac:dyDescent="0.25">
      <c r="A81" s="3">
        <v>78</v>
      </c>
      <c r="B81" s="3">
        <v>38.5</v>
      </c>
      <c r="C81" s="3">
        <v>2753.33</v>
      </c>
      <c r="D81" s="3">
        <v>5155</v>
      </c>
      <c r="E81" s="3">
        <f t="shared" si="3"/>
        <v>0.28527203119963945</v>
      </c>
      <c r="F81" s="2" t="str">
        <f t="shared" si="2"/>
        <v>破碎</v>
      </c>
    </row>
    <row r="82" spans="1:6" ht="14.4" x14ac:dyDescent="0.25">
      <c r="A82" s="3">
        <v>79</v>
      </c>
      <c r="B82" s="3">
        <v>39</v>
      </c>
      <c r="C82" s="3">
        <v>2769.45</v>
      </c>
      <c r="D82" s="3">
        <v>5155</v>
      </c>
      <c r="E82" s="3">
        <f t="shared" si="3"/>
        <v>0.28862219037198911</v>
      </c>
      <c r="F82" s="2" t="str">
        <f t="shared" ref="F82:F145" si="4">IF(E82&gt;=0.75,"完整",IF(E82&lt;=0.15,"极破碎",IF(AND(0.15&lt;E82,E82&lt;=0.35),"破碎",IF(AND(0.35&lt;E82,E82&lt;=0.55),"较破碎",IF(AND(0.55&lt;E82,E82&lt;=0.75),"较完整")))))</f>
        <v>破碎</v>
      </c>
    </row>
    <row r="83" spans="1:6" ht="14.4" x14ac:dyDescent="0.25">
      <c r="A83" s="3">
        <v>80</v>
      </c>
      <c r="B83" s="3">
        <v>39.5</v>
      </c>
      <c r="C83" s="3">
        <v>2779.28</v>
      </c>
      <c r="D83" s="3">
        <v>5155</v>
      </c>
      <c r="E83" s="3">
        <f t="shared" ref="E83:E146" si="5">(C83/D83)^2</f>
        <v>0.29067472158997365</v>
      </c>
      <c r="F83" s="2" t="str">
        <f t="shared" si="4"/>
        <v>破碎</v>
      </c>
    </row>
    <row r="84" spans="1:6" ht="14.4" x14ac:dyDescent="0.25">
      <c r="A84" s="3">
        <v>81</v>
      </c>
      <c r="B84" s="3">
        <v>40</v>
      </c>
      <c r="C84" s="3">
        <v>2781.85</v>
      </c>
      <c r="D84" s="3">
        <v>5155</v>
      </c>
      <c r="E84" s="3">
        <f t="shared" si="5"/>
        <v>0.29121254392211943</v>
      </c>
      <c r="F84" s="2" t="str">
        <f t="shared" si="4"/>
        <v>破碎</v>
      </c>
    </row>
    <row r="85" spans="1:6" ht="14.4" x14ac:dyDescent="0.25">
      <c r="A85" s="3">
        <v>82</v>
      </c>
      <c r="B85" s="3">
        <v>40.5</v>
      </c>
      <c r="C85" s="3">
        <v>2794.58</v>
      </c>
      <c r="D85" s="3">
        <v>5155</v>
      </c>
      <c r="E85" s="3">
        <f t="shared" si="5"/>
        <v>0.29388387255600151</v>
      </c>
      <c r="F85" s="2" t="str">
        <f t="shared" si="4"/>
        <v>破碎</v>
      </c>
    </row>
    <row r="86" spans="1:6" ht="14.4" x14ac:dyDescent="0.25">
      <c r="A86" s="3">
        <v>83</v>
      </c>
      <c r="B86" s="3">
        <v>41</v>
      </c>
      <c r="C86" s="3">
        <v>2795.05</v>
      </c>
      <c r="D86" s="3">
        <v>5155</v>
      </c>
      <c r="E86" s="3">
        <f t="shared" si="5"/>
        <v>0.29398273323292201</v>
      </c>
      <c r="F86" s="2" t="str">
        <f t="shared" si="4"/>
        <v>破碎</v>
      </c>
    </row>
    <row r="87" spans="1:6" ht="14.4" x14ac:dyDescent="0.25">
      <c r="A87" s="3">
        <v>84</v>
      </c>
      <c r="B87" s="3">
        <v>41.5</v>
      </c>
      <c r="C87" s="3">
        <v>2769.75</v>
      </c>
      <c r="D87" s="3">
        <v>5155</v>
      </c>
      <c r="E87" s="3">
        <f t="shared" si="5"/>
        <v>0.28868472361638853</v>
      </c>
      <c r="F87" s="2" t="str">
        <f t="shared" si="4"/>
        <v>破碎</v>
      </c>
    </row>
    <row r="88" spans="1:6" ht="14.4" x14ac:dyDescent="0.25">
      <c r="A88" s="3">
        <v>85</v>
      </c>
      <c r="B88" s="3">
        <v>42</v>
      </c>
      <c r="C88" s="3">
        <v>2788.88</v>
      </c>
      <c r="D88" s="3">
        <v>5155</v>
      </c>
      <c r="E88" s="3">
        <f t="shared" si="5"/>
        <v>0.29268624735620591</v>
      </c>
      <c r="F88" s="2" t="str">
        <f t="shared" si="4"/>
        <v>破碎</v>
      </c>
    </row>
    <row r="89" spans="1:6" ht="14.4" x14ac:dyDescent="0.25">
      <c r="A89" s="3">
        <v>86</v>
      </c>
      <c r="B89" s="3">
        <v>42.5</v>
      </c>
      <c r="C89" s="3">
        <v>2797.88</v>
      </c>
      <c r="D89" s="3">
        <v>5155</v>
      </c>
      <c r="E89" s="3">
        <f t="shared" si="5"/>
        <v>0.29457835214650402</v>
      </c>
      <c r="F89" s="2" t="str">
        <f t="shared" si="4"/>
        <v>破碎</v>
      </c>
    </row>
    <row r="90" spans="1:6" ht="14.4" x14ac:dyDescent="0.25">
      <c r="A90" s="3">
        <v>87</v>
      </c>
      <c r="B90" s="3">
        <v>43</v>
      </c>
      <c r="C90" s="3">
        <v>2801.5</v>
      </c>
      <c r="D90" s="3">
        <v>5155</v>
      </c>
      <c r="E90" s="3">
        <f t="shared" si="5"/>
        <v>0.2953411178773257</v>
      </c>
      <c r="F90" s="2" t="str">
        <f t="shared" si="4"/>
        <v>破碎</v>
      </c>
    </row>
    <row r="91" spans="1:6" ht="14.4" x14ac:dyDescent="0.25">
      <c r="A91" s="3">
        <v>88</v>
      </c>
      <c r="B91" s="3">
        <v>43.5</v>
      </c>
      <c r="C91" s="3">
        <v>2806.4</v>
      </c>
      <c r="D91" s="3">
        <v>5155</v>
      </c>
      <c r="E91" s="3">
        <f t="shared" si="5"/>
        <v>0.2963751618356647</v>
      </c>
      <c r="F91" s="2" t="str">
        <f t="shared" si="4"/>
        <v>破碎</v>
      </c>
    </row>
    <row r="92" spans="1:6" ht="14.4" x14ac:dyDescent="0.25">
      <c r="A92" s="3">
        <v>89</v>
      </c>
      <c r="B92" s="3">
        <v>44</v>
      </c>
      <c r="C92" s="3">
        <v>2739.4</v>
      </c>
      <c r="D92" s="3">
        <v>5155</v>
      </c>
      <c r="E92" s="3">
        <f t="shared" si="5"/>
        <v>0.28239276361033</v>
      </c>
      <c r="F92" s="2" t="str">
        <f t="shared" si="4"/>
        <v>破碎</v>
      </c>
    </row>
    <row r="93" spans="1:6" ht="14.4" x14ac:dyDescent="0.25">
      <c r="A93" s="3">
        <v>90</v>
      </c>
      <c r="B93" s="3">
        <v>44.5</v>
      </c>
      <c r="C93" s="3">
        <v>2685.23</v>
      </c>
      <c r="D93" s="3">
        <v>5155</v>
      </c>
      <c r="E93" s="3">
        <f t="shared" si="5"/>
        <v>0.27133489010038941</v>
      </c>
      <c r="F93" s="2" t="str">
        <f t="shared" si="4"/>
        <v>破碎</v>
      </c>
    </row>
    <row r="94" spans="1:6" ht="14.4" x14ac:dyDescent="0.25">
      <c r="A94" s="3">
        <v>91</v>
      </c>
      <c r="B94" s="3">
        <v>45</v>
      </c>
      <c r="C94" s="3">
        <v>2690.1</v>
      </c>
      <c r="D94" s="3">
        <v>5155</v>
      </c>
      <c r="E94" s="3">
        <f t="shared" si="5"/>
        <v>0.27231998201251029</v>
      </c>
      <c r="F94" s="2" t="str">
        <f t="shared" si="4"/>
        <v>破碎</v>
      </c>
    </row>
    <row r="95" spans="1:6" ht="14.4" x14ac:dyDescent="0.25">
      <c r="A95" s="3">
        <v>92</v>
      </c>
      <c r="B95" s="3">
        <v>45.5</v>
      </c>
      <c r="C95" s="3">
        <v>2674</v>
      </c>
      <c r="D95" s="3">
        <v>5155</v>
      </c>
      <c r="E95" s="3">
        <f t="shared" si="5"/>
        <v>0.26907011640126022</v>
      </c>
      <c r="F95" s="2" t="str">
        <f t="shared" si="4"/>
        <v>破碎</v>
      </c>
    </row>
    <row r="96" spans="1:6" ht="14.4" x14ac:dyDescent="0.25">
      <c r="A96" s="3">
        <v>93</v>
      </c>
      <c r="B96" s="3">
        <v>46</v>
      </c>
      <c r="C96" s="3">
        <v>2644.55</v>
      </c>
      <c r="D96" s="3">
        <v>5155</v>
      </c>
      <c r="E96" s="3">
        <f t="shared" si="5"/>
        <v>0.26317596609847405</v>
      </c>
      <c r="F96" s="2" t="str">
        <f t="shared" si="4"/>
        <v>破碎</v>
      </c>
    </row>
    <row r="97" spans="1:6" ht="14.4" x14ac:dyDescent="0.25">
      <c r="A97" s="3">
        <v>94</v>
      </c>
      <c r="B97" s="3">
        <v>46.5</v>
      </c>
      <c r="C97" s="3">
        <v>2688.38</v>
      </c>
      <c r="D97" s="3">
        <v>5155</v>
      </c>
      <c r="E97" s="3">
        <f t="shared" si="5"/>
        <v>0.27197186065716433</v>
      </c>
      <c r="F97" s="2" t="str">
        <f t="shared" si="4"/>
        <v>破碎</v>
      </c>
    </row>
    <row r="98" spans="1:6" ht="14.4" x14ac:dyDescent="0.25">
      <c r="A98" s="3">
        <v>95</v>
      </c>
      <c r="B98" s="3">
        <v>47</v>
      </c>
      <c r="C98" s="3">
        <v>2744.68</v>
      </c>
      <c r="D98" s="3">
        <v>5155</v>
      </c>
      <c r="E98" s="3">
        <f t="shared" si="5"/>
        <v>0.283482396904496</v>
      </c>
      <c r="F98" s="2" t="str">
        <f t="shared" si="4"/>
        <v>破碎</v>
      </c>
    </row>
    <row r="99" spans="1:6" ht="14.4" x14ac:dyDescent="0.25">
      <c r="A99" s="3">
        <v>96</v>
      </c>
      <c r="B99" s="3">
        <v>47.5</v>
      </c>
      <c r="C99" s="3">
        <v>2821.4</v>
      </c>
      <c r="D99" s="3">
        <v>5155</v>
      </c>
      <c r="E99" s="3">
        <f t="shared" si="5"/>
        <v>0.29955183529781437</v>
      </c>
      <c r="F99" s="2" t="str">
        <f t="shared" si="4"/>
        <v>破碎</v>
      </c>
    </row>
    <row r="100" spans="1:6" ht="14.4" x14ac:dyDescent="0.25">
      <c r="A100" s="3">
        <v>97</v>
      </c>
      <c r="B100" s="3">
        <v>48</v>
      </c>
      <c r="C100" s="3">
        <v>2754.35</v>
      </c>
      <c r="D100" s="3">
        <v>5155</v>
      </c>
      <c r="E100" s="3">
        <f t="shared" si="5"/>
        <v>0.28548343438752688</v>
      </c>
      <c r="F100" s="2" t="str">
        <f t="shared" si="4"/>
        <v>破碎</v>
      </c>
    </row>
    <row r="101" spans="1:6" ht="14.4" x14ac:dyDescent="0.25">
      <c r="A101" s="3">
        <v>98</v>
      </c>
      <c r="B101" s="3">
        <v>48.5</v>
      </c>
      <c r="C101" s="3">
        <v>2879.53</v>
      </c>
      <c r="D101" s="3">
        <v>5155</v>
      </c>
      <c r="E101" s="3">
        <f t="shared" si="5"/>
        <v>0.31202247385934201</v>
      </c>
      <c r="F101" s="2" t="str">
        <f t="shared" si="4"/>
        <v>破碎</v>
      </c>
    </row>
    <row r="102" spans="1:6" ht="14.4" x14ac:dyDescent="0.25">
      <c r="A102" s="3">
        <v>99</v>
      </c>
      <c r="B102" s="3">
        <v>49</v>
      </c>
      <c r="C102" s="3">
        <v>2908.85</v>
      </c>
      <c r="D102" s="3">
        <v>5155</v>
      </c>
      <c r="E102" s="3">
        <f t="shared" si="5"/>
        <v>0.31840898480753294</v>
      </c>
      <c r="F102" s="2" t="str">
        <f t="shared" si="4"/>
        <v>破碎</v>
      </c>
    </row>
    <row r="103" spans="1:6" ht="14.4" x14ac:dyDescent="0.25">
      <c r="A103" s="3">
        <v>100</v>
      </c>
      <c r="B103" s="3">
        <v>49.5</v>
      </c>
      <c r="C103" s="3">
        <v>2864.6</v>
      </c>
      <c r="D103" s="3">
        <v>5155</v>
      </c>
      <c r="E103" s="3">
        <f t="shared" si="5"/>
        <v>0.30879526755920489</v>
      </c>
      <c r="F103" s="2" t="str">
        <f t="shared" si="4"/>
        <v>破碎</v>
      </c>
    </row>
    <row r="104" spans="1:6" ht="14.4" x14ac:dyDescent="0.25">
      <c r="A104" s="3">
        <v>101</v>
      </c>
      <c r="B104" s="3">
        <v>50</v>
      </c>
      <c r="C104" s="3">
        <v>2881.68</v>
      </c>
      <c r="D104" s="3">
        <v>5155</v>
      </c>
      <c r="E104" s="3">
        <f t="shared" si="5"/>
        <v>0.31248859073474944</v>
      </c>
      <c r="F104" s="2" t="str">
        <f t="shared" si="4"/>
        <v>破碎</v>
      </c>
    </row>
    <row r="105" spans="1:6" ht="14.4" x14ac:dyDescent="0.25">
      <c r="A105" s="3">
        <v>102</v>
      </c>
      <c r="B105" s="3">
        <v>50.5</v>
      </c>
      <c r="C105" s="3">
        <v>2979.38</v>
      </c>
      <c r="D105" s="3">
        <v>5155</v>
      </c>
      <c r="E105" s="3">
        <f t="shared" si="5"/>
        <v>0.33403690951596532</v>
      </c>
      <c r="F105" s="2" t="str">
        <f t="shared" si="4"/>
        <v>破碎</v>
      </c>
    </row>
    <row r="106" spans="1:6" ht="14.4" x14ac:dyDescent="0.25">
      <c r="A106" s="3">
        <v>103</v>
      </c>
      <c r="B106" s="3">
        <v>51</v>
      </c>
      <c r="C106" s="3">
        <v>3148.05</v>
      </c>
      <c r="D106" s="3">
        <v>5155</v>
      </c>
      <c r="E106" s="3">
        <f t="shared" si="5"/>
        <v>0.37292878299391991</v>
      </c>
      <c r="F106" s="2" t="str">
        <f t="shared" si="4"/>
        <v>较破碎</v>
      </c>
    </row>
    <row r="107" spans="1:6" ht="14.4" x14ac:dyDescent="0.25">
      <c r="A107" s="3">
        <v>104</v>
      </c>
      <c r="B107" s="3">
        <v>51.5</v>
      </c>
      <c r="C107" s="3">
        <v>3152.8</v>
      </c>
      <c r="D107" s="3">
        <v>5155</v>
      </c>
      <c r="E107" s="3">
        <f t="shared" si="5"/>
        <v>0.37405503456853073</v>
      </c>
      <c r="F107" s="2" t="str">
        <f t="shared" si="4"/>
        <v>较破碎</v>
      </c>
    </row>
    <row r="108" spans="1:6" ht="14.4" x14ac:dyDescent="0.25">
      <c r="A108" s="3">
        <v>105</v>
      </c>
      <c r="B108" s="3">
        <v>52</v>
      </c>
      <c r="C108" s="3">
        <v>3115.5</v>
      </c>
      <c r="D108" s="3">
        <v>5155</v>
      </c>
      <c r="E108" s="3">
        <f t="shared" si="5"/>
        <v>0.36525668392349292</v>
      </c>
      <c r="F108" s="2" t="str">
        <f t="shared" si="4"/>
        <v>较破碎</v>
      </c>
    </row>
    <row r="109" spans="1:6" ht="14.4" x14ac:dyDescent="0.25">
      <c r="A109" s="3">
        <v>106</v>
      </c>
      <c r="B109" s="3">
        <v>52.5</v>
      </c>
      <c r="C109" s="3">
        <v>3133.38</v>
      </c>
      <c r="D109" s="3">
        <v>5155</v>
      </c>
      <c r="E109" s="3">
        <f t="shared" si="5"/>
        <v>0.36946116459211581</v>
      </c>
      <c r="F109" s="2" t="str">
        <f t="shared" si="4"/>
        <v>较破碎</v>
      </c>
    </row>
    <row r="110" spans="1:6" ht="14.4" x14ac:dyDescent="0.25">
      <c r="A110" s="3">
        <v>107</v>
      </c>
      <c r="B110" s="3">
        <v>53</v>
      </c>
      <c r="C110" s="3">
        <v>3119.68</v>
      </c>
      <c r="D110" s="3">
        <v>5155</v>
      </c>
      <c r="E110" s="3">
        <f t="shared" si="5"/>
        <v>0.36623745565077176</v>
      </c>
      <c r="F110" s="2" t="str">
        <f t="shared" si="4"/>
        <v>较破碎</v>
      </c>
    </row>
    <row r="111" spans="1:6" ht="14.4" x14ac:dyDescent="0.25">
      <c r="A111" s="3">
        <v>108</v>
      </c>
      <c r="B111" s="3">
        <v>53.5</v>
      </c>
      <c r="C111" s="3">
        <v>3116.58</v>
      </c>
      <c r="D111" s="3">
        <v>5155</v>
      </c>
      <c r="E111" s="3">
        <f t="shared" si="5"/>
        <v>0.36550996307108163</v>
      </c>
      <c r="F111" s="2" t="str">
        <f t="shared" si="4"/>
        <v>较破碎</v>
      </c>
    </row>
    <row r="112" spans="1:6" ht="14.4" x14ac:dyDescent="0.25">
      <c r="A112" s="3">
        <v>109</v>
      </c>
      <c r="B112" s="3">
        <v>54</v>
      </c>
      <c r="C112" s="3">
        <v>3118.68</v>
      </c>
      <c r="D112" s="3">
        <v>5155</v>
      </c>
      <c r="E112" s="3">
        <f t="shared" si="5"/>
        <v>0.366002701600529</v>
      </c>
      <c r="F112" s="2" t="str">
        <f t="shared" si="4"/>
        <v>较破碎</v>
      </c>
    </row>
    <row r="113" spans="1:6" ht="14.4" x14ac:dyDescent="0.25">
      <c r="A113" s="3">
        <v>110</v>
      </c>
      <c r="B113" s="3">
        <v>54.5</v>
      </c>
      <c r="C113" s="3">
        <v>3139.1</v>
      </c>
      <c r="D113" s="3">
        <v>5155</v>
      </c>
      <c r="E113" s="3">
        <f t="shared" si="5"/>
        <v>0.37081130201390261</v>
      </c>
      <c r="F113" s="2" t="str">
        <f t="shared" si="4"/>
        <v>较破碎</v>
      </c>
    </row>
    <row r="114" spans="1:6" ht="14.4" x14ac:dyDescent="0.25">
      <c r="A114" s="3">
        <v>111</v>
      </c>
      <c r="B114" s="3">
        <v>55</v>
      </c>
      <c r="C114" s="3">
        <v>3130.68</v>
      </c>
      <c r="D114" s="3">
        <v>5155</v>
      </c>
      <c r="E114" s="3">
        <f t="shared" si="5"/>
        <v>0.36882471746000089</v>
      </c>
      <c r="F114" s="2" t="str">
        <f t="shared" si="4"/>
        <v>较破碎</v>
      </c>
    </row>
    <row r="115" spans="1:6" ht="14.4" x14ac:dyDescent="0.25">
      <c r="A115" s="3">
        <v>112</v>
      </c>
      <c r="B115" s="3">
        <v>55.5</v>
      </c>
      <c r="C115" s="3">
        <v>3132.73</v>
      </c>
      <c r="D115" s="3">
        <v>5155</v>
      </c>
      <c r="E115" s="3">
        <f t="shared" si="5"/>
        <v>0.36930789569513844</v>
      </c>
      <c r="F115" s="2" t="str">
        <f t="shared" si="4"/>
        <v>较破碎</v>
      </c>
    </row>
    <row r="116" spans="1:6" ht="14.4" x14ac:dyDescent="0.25">
      <c r="A116" s="3">
        <v>113</v>
      </c>
      <c r="B116" s="3">
        <v>56</v>
      </c>
      <c r="C116" s="3">
        <v>3085.8</v>
      </c>
      <c r="D116" s="3">
        <v>5155</v>
      </c>
      <c r="E116" s="3">
        <f t="shared" si="5"/>
        <v>0.35832590810010911</v>
      </c>
      <c r="F116" s="2" t="str">
        <f t="shared" si="4"/>
        <v>较破碎</v>
      </c>
    </row>
    <row r="117" spans="1:6" ht="14.4" x14ac:dyDescent="0.25">
      <c r="A117" s="3">
        <v>114</v>
      </c>
      <c r="B117" s="3">
        <v>56.5</v>
      </c>
      <c r="C117" s="3">
        <v>3090.48</v>
      </c>
      <c r="D117" s="3">
        <v>5155</v>
      </c>
      <c r="E117" s="3">
        <f t="shared" si="5"/>
        <v>0.35941362403324295</v>
      </c>
      <c r="F117" s="2" t="str">
        <f t="shared" si="4"/>
        <v>较破碎</v>
      </c>
    </row>
    <row r="118" spans="1:6" ht="14.4" x14ac:dyDescent="0.25">
      <c r="A118" s="3">
        <v>115</v>
      </c>
      <c r="B118" s="3">
        <v>57</v>
      </c>
      <c r="C118" s="3">
        <v>3057.03</v>
      </c>
      <c r="D118" s="3">
        <v>5155</v>
      </c>
      <c r="E118" s="3">
        <f t="shared" si="5"/>
        <v>0.35167545830561986</v>
      </c>
      <c r="F118" s="2" t="str">
        <f t="shared" si="4"/>
        <v>较破碎</v>
      </c>
    </row>
    <row r="119" spans="1:6" ht="14.4" x14ac:dyDescent="0.25">
      <c r="A119" s="3">
        <v>116</v>
      </c>
      <c r="B119" s="3">
        <v>57.5</v>
      </c>
      <c r="C119" s="3">
        <v>3061.68</v>
      </c>
      <c r="D119" s="3">
        <v>5155</v>
      </c>
      <c r="E119" s="3">
        <f t="shared" si="5"/>
        <v>0.35274612793507942</v>
      </c>
      <c r="F119" s="2" t="str">
        <f t="shared" si="4"/>
        <v>较破碎</v>
      </c>
    </row>
    <row r="120" spans="1:6" ht="14.4" x14ac:dyDescent="0.25">
      <c r="A120" s="3">
        <v>117</v>
      </c>
      <c r="B120" s="3">
        <v>58</v>
      </c>
      <c r="C120" s="3">
        <v>3130.2</v>
      </c>
      <c r="D120" s="3">
        <v>5155</v>
      </c>
      <c r="E120" s="3">
        <f t="shared" si="5"/>
        <v>0.368711628742729</v>
      </c>
      <c r="F120" s="2" t="str">
        <f t="shared" si="4"/>
        <v>较破碎</v>
      </c>
    </row>
    <row r="121" spans="1:6" ht="14.4" x14ac:dyDescent="0.25">
      <c r="A121" s="3">
        <v>118</v>
      </c>
      <c r="B121" s="3">
        <v>58.5</v>
      </c>
      <c r="C121" s="3">
        <v>3160.63</v>
      </c>
      <c r="D121" s="3">
        <v>5155</v>
      </c>
      <c r="E121" s="3">
        <f t="shared" si="5"/>
        <v>0.37591527805441599</v>
      </c>
      <c r="F121" s="2" t="str">
        <f t="shared" si="4"/>
        <v>较破碎</v>
      </c>
    </row>
    <row r="122" spans="1:6" ht="14.4" x14ac:dyDescent="0.25">
      <c r="A122" s="3">
        <v>119</v>
      </c>
      <c r="B122" s="3">
        <v>59</v>
      </c>
      <c r="C122" s="3">
        <v>3165.25</v>
      </c>
      <c r="D122" s="3">
        <v>5155</v>
      </c>
      <c r="E122" s="3">
        <f t="shared" si="5"/>
        <v>0.37701505746683084</v>
      </c>
      <c r="F122" s="2" t="str">
        <f t="shared" si="4"/>
        <v>较破碎</v>
      </c>
    </row>
    <row r="123" spans="1:6" ht="14.4" x14ac:dyDescent="0.25">
      <c r="A123" s="3">
        <v>120</v>
      </c>
      <c r="B123" s="3">
        <v>59.5</v>
      </c>
      <c r="C123" s="3">
        <v>3118.45</v>
      </c>
      <c r="D123" s="3">
        <v>5155</v>
      </c>
      <c r="E123" s="3">
        <f t="shared" si="5"/>
        <v>0.3659487188147072</v>
      </c>
      <c r="F123" s="2" t="str">
        <f t="shared" si="4"/>
        <v>较破碎</v>
      </c>
    </row>
    <row r="124" spans="1:6" ht="14.4" x14ac:dyDescent="0.25">
      <c r="A124" s="3">
        <v>121</v>
      </c>
      <c r="B124" s="3">
        <v>60</v>
      </c>
      <c r="C124" s="3">
        <v>3097.45</v>
      </c>
      <c r="D124" s="3">
        <v>5155</v>
      </c>
      <c r="E124" s="3">
        <f t="shared" si="5"/>
        <v>0.36103663267043662</v>
      </c>
      <c r="F124" s="2" t="str">
        <f t="shared" si="4"/>
        <v>较破碎</v>
      </c>
    </row>
    <row r="125" spans="1:6" ht="14.4" x14ac:dyDescent="0.25">
      <c r="A125" s="3">
        <v>122</v>
      </c>
      <c r="B125" s="3">
        <v>60.5</v>
      </c>
      <c r="C125" s="3">
        <v>3127.45</v>
      </c>
      <c r="D125" s="3">
        <v>5155</v>
      </c>
      <c r="E125" s="3">
        <f t="shared" si="5"/>
        <v>0.36806405888833166</v>
      </c>
      <c r="F125" s="2" t="str">
        <f t="shared" si="4"/>
        <v>较破碎</v>
      </c>
    </row>
    <row r="126" spans="1:6" ht="14.4" x14ac:dyDescent="0.25">
      <c r="A126" s="3">
        <v>123</v>
      </c>
      <c r="B126" s="3">
        <v>61</v>
      </c>
      <c r="C126" s="3">
        <v>3132.03</v>
      </c>
      <c r="D126" s="3">
        <v>5155</v>
      </c>
      <c r="E126" s="3">
        <f t="shared" si="5"/>
        <v>0.3691428724440502</v>
      </c>
      <c r="F126" s="2" t="str">
        <f t="shared" si="4"/>
        <v>较破碎</v>
      </c>
    </row>
    <row r="127" spans="1:6" ht="14.4" x14ac:dyDescent="0.25">
      <c r="A127" s="3">
        <v>124</v>
      </c>
      <c r="B127" s="3">
        <v>61.5</v>
      </c>
      <c r="C127" s="3">
        <v>3136.58</v>
      </c>
      <c r="D127" s="3">
        <v>5155</v>
      </c>
      <c r="E127" s="3">
        <f t="shared" si="5"/>
        <v>0.37021618277246288</v>
      </c>
      <c r="F127" s="2" t="str">
        <f t="shared" si="4"/>
        <v>较破碎</v>
      </c>
    </row>
    <row r="128" spans="1:6" ht="14.4" x14ac:dyDescent="0.25">
      <c r="A128" s="3">
        <v>125</v>
      </c>
      <c r="B128" s="3">
        <v>62</v>
      </c>
      <c r="C128" s="3">
        <v>3090.35</v>
      </c>
      <c r="D128" s="3">
        <v>5155</v>
      </c>
      <c r="E128" s="3">
        <f t="shared" si="5"/>
        <v>0.35938338744318932</v>
      </c>
      <c r="F128" s="2" t="str">
        <f t="shared" si="4"/>
        <v>较破碎</v>
      </c>
    </row>
    <row r="129" spans="1:6" ht="14.4" x14ac:dyDescent="0.25">
      <c r="A129" s="3">
        <v>126</v>
      </c>
      <c r="B129" s="3">
        <v>62.5</v>
      </c>
      <c r="C129" s="3">
        <v>3054.93</v>
      </c>
      <c r="D129" s="3">
        <v>5155</v>
      </c>
      <c r="E129" s="3">
        <f t="shared" si="5"/>
        <v>0.35119246350148309</v>
      </c>
      <c r="F129" s="2" t="str">
        <f t="shared" si="4"/>
        <v>较破碎</v>
      </c>
    </row>
    <row r="130" spans="1:6" ht="14.4" x14ac:dyDescent="0.25">
      <c r="A130" s="3">
        <v>127</v>
      </c>
      <c r="B130" s="3">
        <v>63</v>
      </c>
      <c r="C130" s="3">
        <v>3046.98</v>
      </c>
      <c r="D130" s="3">
        <v>5155</v>
      </c>
      <c r="E130" s="3">
        <f t="shared" si="5"/>
        <v>0.34936698977290792</v>
      </c>
      <c r="F130" s="2" t="str">
        <f t="shared" si="4"/>
        <v>破碎</v>
      </c>
    </row>
    <row r="131" spans="1:6" ht="14.4" x14ac:dyDescent="0.25">
      <c r="A131" s="3">
        <v>128</v>
      </c>
      <c r="B131" s="3">
        <v>63.5</v>
      </c>
      <c r="C131" s="3">
        <v>3044.95</v>
      </c>
      <c r="D131" s="3">
        <v>5155</v>
      </c>
      <c r="E131" s="3">
        <f t="shared" si="5"/>
        <v>0.34890162489498666</v>
      </c>
      <c r="F131" s="2" t="str">
        <f t="shared" si="4"/>
        <v>破碎</v>
      </c>
    </row>
    <row r="132" spans="1:6" ht="14.4" x14ac:dyDescent="0.25">
      <c r="A132" s="3">
        <v>129</v>
      </c>
      <c r="B132" s="3">
        <v>64</v>
      </c>
      <c r="C132" s="3">
        <v>3040.65</v>
      </c>
      <c r="D132" s="3">
        <v>5155</v>
      </c>
      <c r="E132" s="3">
        <f t="shared" si="5"/>
        <v>0.34791690090229088</v>
      </c>
      <c r="F132" s="2" t="str">
        <f t="shared" si="4"/>
        <v>破碎</v>
      </c>
    </row>
    <row r="133" spans="1:6" ht="14.4" x14ac:dyDescent="0.25">
      <c r="A133" s="3">
        <v>130</v>
      </c>
      <c r="B133" s="3">
        <v>64.5</v>
      </c>
      <c r="C133" s="3">
        <v>3065.78</v>
      </c>
      <c r="D133" s="3">
        <v>5155</v>
      </c>
      <c r="E133" s="3">
        <f t="shared" si="5"/>
        <v>0.35369150922376269</v>
      </c>
      <c r="F133" s="2" t="str">
        <f t="shared" si="4"/>
        <v>较破碎</v>
      </c>
    </row>
    <row r="134" spans="1:6" ht="14.4" x14ac:dyDescent="0.25">
      <c r="A134" s="3">
        <v>131</v>
      </c>
      <c r="B134" s="3">
        <v>65</v>
      </c>
      <c r="C134" s="3">
        <v>3071.05</v>
      </c>
      <c r="D134" s="3">
        <v>5155</v>
      </c>
      <c r="E134" s="3">
        <f t="shared" si="5"/>
        <v>0.35490852825268288</v>
      </c>
      <c r="F134" s="2" t="str">
        <f t="shared" si="4"/>
        <v>较破碎</v>
      </c>
    </row>
    <row r="135" spans="1:6" ht="14.4" x14ac:dyDescent="0.25">
      <c r="A135" s="3">
        <v>132</v>
      </c>
      <c r="B135" s="3">
        <v>65.5</v>
      </c>
      <c r="C135" s="3">
        <v>3075.75</v>
      </c>
      <c r="D135" s="3">
        <v>5155</v>
      </c>
      <c r="E135" s="3">
        <f t="shared" si="5"/>
        <v>0.35599567858086989</v>
      </c>
      <c r="F135" s="2" t="str">
        <f t="shared" si="4"/>
        <v>较破碎</v>
      </c>
    </row>
    <row r="136" spans="1:6" ht="14.4" x14ac:dyDescent="0.25">
      <c r="A136" s="3">
        <v>133</v>
      </c>
      <c r="B136" s="3">
        <v>66</v>
      </c>
      <c r="C136" s="3">
        <v>3080.43</v>
      </c>
      <c r="D136" s="3">
        <v>5155</v>
      </c>
      <c r="E136" s="3">
        <f t="shared" si="5"/>
        <v>0.35707985466635178</v>
      </c>
      <c r="F136" s="2" t="str">
        <f t="shared" si="4"/>
        <v>较破碎</v>
      </c>
    </row>
    <row r="137" spans="1:6" ht="14.4" x14ac:dyDescent="0.25">
      <c r="A137" s="3">
        <v>134</v>
      </c>
      <c r="B137" s="3">
        <v>66.5</v>
      </c>
      <c r="C137" s="3">
        <v>3085.1</v>
      </c>
      <c r="D137" s="3">
        <v>5155</v>
      </c>
      <c r="E137" s="3">
        <f t="shared" si="5"/>
        <v>0.35816335726334259</v>
      </c>
      <c r="F137" s="2" t="str">
        <f t="shared" si="4"/>
        <v>较破碎</v>
      </c>
    </row>
    <row r="138" spans="1:6" ht="14.4" x14ac:dyDescent="0.25">
      <c r="A138" s="3">
        <v>135</v>
      </c>
      <c r="B138" s="3">
        <v>67</v>
      </c>
      <c r="C138" s="3">
        <v>3079.85</v>
      </c>
      <c r="D138" s="3">
        <v>5155</v>
      </c>
      <c r="E138" s="3">
        <f t="shared" si="5"/>
        <v>0.35694540147757065</v>
      </c>
      <c r="F138" s="2" t="str">
        <f t="shared" si="4"/>
        <v>较破碎</v>
      </c>
    </row>
    <row r="139" spans="1:6" ht="14.4" x14ac:dyDescent="0.25">
      <c r="A139" s="3">
        <v>136</v>
      </c>
      <c r="B139" s="3">
        <v>67.5</v>
      </c>
      <c r="C139" s="3">
        <v>3131.85</v>
      </c>
      <c r="D139" s="3">
        <v>5155</v>
      </c>
      <c r="E139" s="3">
        <f t="shared" si="5"/>
        <v>0.36910044385447821</v>
      </c>
      <c r="F139" s="2" t="str">
        <f t="shared" si="4"/>
        <v>较破碎</v>
      </c>
    </row>
    <row r="140" spans="1:6" ht="14.4" x14ac:dyDescent="0.25">
      <c r="A140" s="3">
        <v>137</v>
      </c>
      <c r="B140" s="3">
        <v>68</v>
      </c>
      <c r="C140" s="3">
        <v>3148.95</v>
      </c>
      <c r="D140" s="3">
        <v>5155</v>
      </c>
      <c r="E140" s="3">
        <f t="shared" si="5"/>
        <v>0.37314204763862452</v>
      </c>
      <c r="F140" s="2" t="str">
        <f t="shared" si="4"/>
        <v>较破碎</v>
      </c>
    </row>
    <row r="141" spans="1:6" ht="14.4" x14ac:dyDescent="0.25">
      <c r="A141" s="3">
        <v>138</v>
      </c>
      <c r="B141" s="3">
        <v>68.5</v>
      </c>
      <c r="C141" s="3">
        <v>3153.55</v>
      </c>
      <c r="D141" s="3">
        <v>5155</v>
      </c>
      <c r="E141" s="3">
        <f t="shared" si="5"/>
        <v>0.37423301899128947</v>
      </c>
      <c r="F141" s="2" t="str">
        <f t="shared" si="4"/>
        <v>较破碎</v>
      </c>
    </row>
    <row r="142" spans="1:6" ht="14.4" x14ac:dyDescent="0.25">
      <c r="A142" s="3">
        <v>139</v>
      </c>
      <c r="B142" s="3">
        <v>69</v>
      </c>
      <c r="C142" s="3">
        <v>3158.08</v>
      </c>
      <c r="D142" s="3">
        <v>5155</v>
      </c>
      <c r="E142" s="3">
        <f t="shared" si="5"/>
        <v>0.37530894497164052</v>
      </c>
      <c r="F142" s="2" t="str">
        <f t="shared" si="4"/>
        <v>较破碎</v>
      </c>
    </row>
    <row r="143" spans="1:6" ht="14.4" x14ac:dyDescent="0.25">
      <c r="A143" s="3">
        <v>140</v>
      </c>
      <c r="B143" s="3">
        <v>69.5</v>
      </c>
      <c r="C143" s="3">
        <v>3162.65</v>
      </c>
      <c r="D143" s="3">
        <v>5155</v>
      </c>
      <c r="E143" s="3">
        <f t="shared" si="5"/>
        <v>0.37639593635138074</v>
      </c>
      <c r="F143" s="2" t="str">
        <f t="shared" si="4"/>
        <v>较破碎</v>
      </c>
    </row>
    <row r="144" spans="1:6" ht="14.4" x14ac:dyDescent="0.25">
      <c r="A144" s="3">
        <v>141</v>
      </c>
      <c r="B144" s="3">
        <v>70</v>
      </c>
      <c r="C144" s="3">
        <v>3167.18</v>
      </c>
      <c r="D144" s="3">
        <v>5155</v>
      </c>
      <c r="E144" s="3">
        <f t="shared" si="5"/>
        <v>0.37747496483502213</v>
      </c>
      <c r="F144" s="2" t="str">
        <f t="shared" si="4"/>
        <v>较破碎</v>
      </c>
    </row>
    <row r="145" spans="1:6" ht="14.4" x14ac:dyDescent="0.25">
      <c r="A145" s="3">
        <v>142</v>
      </c>
      <c r="B145" s="3">
        <v>70.5</v>
      </c>
      <c r="C145" s="3">
        <v>3159.8</v>
      </c>
      <c r="D145" s="3">
        <v>5155</v>
      </c>
      <c r="E145" s="3">
        <f t="shared" si="5"/>
        <v>0.37571786885878222</v>
      </c>
      <c r="F145" s="2" t="str">
        <f t="shared" si="4"/>
        <v>较破碎</v>
      </c>
    </row>
    <row r="146" spans="1:6" ht="14.4" x14ac:dyDescent="0.25">
      <c r="A146" s="3">
        <v>143</v>
      </c>
      <c r="B146" s="3">
        <v>71</v>
      </c>
      <c r="C146" s="3">
        <v>3127.85</v>
      </c>
      <c r="D146" s="3">
        <v>5155</v>
      </c>
      <c r="E146" s="3">
        <f t="shared" si="5"/>
        <v>0.36815821549426553</v>
      </c>
      <c r="F146" s="2" t="str">
        <f t="shared" ref="F146:F152" si="6">IF(E146&gt;=0.75,"完整",IF(E146&lt;=0.15,"极破碎",IF(AND(0.15&lt;E146,E146&lt;=0.35),"破碎",IF(AND(0.35&lt;E146,E146&lt;=0.55),"较破碎",IF(AND(0.55&lt;E146,E146&lt;=0.75),"较完整")))))</f>
        <v>较破碎</v>
      </c>
    </row>
    <row r="147" spans="1:6" ht="14.4" x14ac:dyDescent="0.25">
      <c r="A147" s="3">
        <v>144</v>
      </c>
      <c r="B147" s="3">
        <v>71.5</v>
      </c>
      <c r="C147" s="3">
        <v>3133.05</v>
      </c>
      <c r="D147" s="3">
        <v>5155</v>
      </c>
      <c r="E147" s="3">
        <f t="shared" ref="E147:E152" si="7">(C147/D147)^2</f>
        <v>0.36938334717830668</v>
      </c>
      <c r="F147" s="2" t="str">
        <f t="shared" si="6"/>
        <v>较破碎</v>
      </c>
    </row>
    <row r="148" spans="1:6" ht="14.4" x14ac:dyDescent="0.25">
      <c r="A148" s="3">
        <v>145</v>
      </c>
      <c r="B148" s="3">
        <v>72</v>
      </c>
      <c r="C148" s="3">
        <v>3138.3</v>
      </c>
      <c r="D148" s="3">
        <v>5155</v>
      </c>
      <c r="E148" s="3">
        <f t="shared" si="7"/>
        <v>0.3706223234907019</v>
      </c>
      <c r="F148" s="2" t="str">
        <f t="shared" si="6"/>
        <v>较破碎</v>
      </c>
    </row>
    <row r="149" spans="1:6" ht="14.4" x14ac:dyDescent="0.25">
      <c r="A149" s="3">
        <v>146</v>
      </c>
      <c r="B149" s="3">
        <v>72.5</v>
      </c>
      <c r="C149" s="3">
        <v>3097.8</v>
      </c>
      <c r="D149" s="3">
        <v>5155</v>
      </c>
      <c r="E149" s="3">
        <f t="shared" si="7"/>
        <v>0.36111822879672917</v>
      </c>
      <c r="F149" s="2" t="str">
        <f t="shared" si="6"/>
        <v>较破碎</v>
      </c>
    </row>
    <row r="150" spans="1:6" ht="14.4" x14ac:dyDescent="0.25">
      <c r="A150" s="3">
        <v>147</v>
      </c>
      <c r="B150" s="3">
        <v>73</v>
      </c>
      <c r="C150" s="3">
        <v>3031.25</v>
      </c>
      <c r="D150" s="3">
        <v>5155</v>
      </c>
      <c r="E150" s="3">
        <f t="shared" si="7"/>
        <v>0.34576909453874599</v>
      </c>
      <c r="F150" s="2" t="str">
        <f t="shared" si="6"/>
        <v>破碎</v>
      </c>
    </row>
    <row r="151" spans="1:6" ht="14.4" x14ac:dyDescent="0.25">
      <c r="A151" s="3">
        <v>148</v>
      </c>
      <c r="B151" s="3">
        <v>73.5</v>
      </c>
      <c r="C151" s="3">
        <v>2844.25</v>
      </c>
      <c r="D151" s="3">
        <v>5155</v>
      </c>
      <c r="E151" s="3">
        <f t="shared" si="7"/>
        <v>0.30442351365666281</v>
      </c>
      <c r="F151" s="2" t="str">
        <f t="shared" si="6"/>
        <v>破碎</v>
      </c>
    </row>
    <row r="152" spans="1:6" ht="14.4" x14ac:dyDescent="0.25">
      <c r="A152" s="3">
        <v>149</v>
      </c>
      <c r="B152" s="3">
        <v>74</v>
      </c>
      <c r="C152" s="3">
        <v>2811</v>
      </c>
      <c r="D152" s="3">
        <v>3800</v>
      </c>
      <c r="E152" s="3">
        <f t="shared" si="7"/>
        <v>0.547210595567867</v>
      </c>
      <c r="F152" s="2" t="str">
        <f t="shared" si="6"/>
        <v>较破碎</v>
      </c>
    </row>
    <row r="153" spans="1:6" ht="14.4" x14ac:dyDescent="0.25">
      <c r="A153" s="3">
        <v>150</v>
      </c>
      <c r="B153" s="3">
        <v>74.5</v>
      </c>
      <c r="C153" s="3">
        <v>2809.63</v>
      </c>
      <c r="D153" s="3">
        <v>3800</v>
      </c>
      <c r="E153" s="3">
        <f t="shared" ref="E153:E216" si="8">(C153/D153)^2</f>
        <v>0.5466773363504156</v>
      </c>
      <c r="F153" s="2" t="str">
        <f t="shared" ref="F153:F216" si="9">IF(E153&gt;=0.75,"完整",IF(E153&lt;=0.15,"极破碎",IF(AND(0.15&lt;E153,E153&lt;=0.35),"破碎",IF(AND(0.35&lt;E153,E153&lt;=0.55),"较破碎",IF(AND(0.55&lt;E153,E153&lt;=0.75),"较完整")))))</f>
        <v>较破碎</v>
      </c>
    </row>
    <row r="154" spans="1:6" ht="14.4" x14ac:dyDescent="0.25">
      <c r="A154" s="3">
        <v>151</v>
      </c>
      <c r="B154" s="3">
        <v>75</v>
      </c>
      <c r="C154" s="3">
        <v>2807.53</v>
      </c>
      <c r="D154" s="3">
        <v>3800</v>
      </c>
      <c r="E154" s="3">
        <f t="shared" si="8"/>
        <v>0.54586043635041559</v>
      </c>
      <c r="F154" s="2" t="str">
        <f t="shared" si="9"/>
        <v>较破碎</v>
      </c>
    </row>
    <row r="155" spans="1:6" ht="14.4" x14ac:dyDescent="0.25">
      <c r="A155" s="3">
        <v>152</v>
      </c>
      <c r="B155" s="3">
        <v>75.5</v>
      </c>
      <c r="C155" s="3">
        <v>2813.9</v>
      </c>
      <c r="D155" s="3">
        <v>3800</v>
      </c>
      <c r="E155" s="3">
        <f t="shared" si="8"/>
        <v>0.54834025000000008</v>
      </c>
      <c r="F155" s="2" t="str">
        <f t="shared" si="9"/>
        <v>较破碎</v>
      </c>
    </row>
    <row r="156" spans="1:6" ht="14.4" x14ac:dyDescent="0.25">
      <c r="A156" s="3">
        <v>153</v>
      </c>
      <c r="B156" s="3">
        <v>76</v>
      </c>
      <c r="C156" s="3">
        <v>2817.55</v>
      </c>
      <c r="D156" s="3">
        <v>3800</v>
      </c>
      <c r="E156" s="3">
        <f t="shared" si="8"/>
        <v>0.5497637120844876</v>
      </c>
      <c r="F156" s="2" t="str">
        <f t="shared" si="9"/>
        <v>较破碎</v>
      </c>
    </row>
    <row r="157" spans="1:6" ht="14.4" x14ac:dyDescent="0.25">
      <c r="A157" s="3">
        <v>154</v>
      </c>
      <c r="B157" s="3">
        <v>76.5</v>
      </c>
      <c r="C157" s="3">
        <v>2890.43</v>
      </c>
      <c r="D157" s="3">
        <v>3800</v>
      </c>
      <c r="E157" s="3">
        <f t="shared" si="8"/>
        <v>0.57857240892659267</v>
      </c>
      <c r="F157" s="2" t="str">
        <f t="shared" si="9"/>
        <v>较完整</v>
      </c>
    </row>
    <row r="158" spans="1:6" ht="14.4" x14ac:dyDescent="0.25">
      <c r="A158" s="3">
        <v>155</v>
      </c>
      <c r="B158" s="3">
        <v>77</v>
      </c>
      <c r="C158" s="3">
        <v>3011.6</v>
      </c>
      <c r="D158" s="3">
        <v>3800</v>
      </c>
      <c r="E158" s="3">
        <f t="shared" si="8"/>
        <v>0.62809796121883643</v>
      </c>
      <c r="F158" s="2" t="str">
        <f t="shared" si="9"/>
        <v>较完整</v>
      </c>
    </row>
    <row r="159" spans="1:6" ht="14.4" x14ac:dyDescent="0.25">
      <c r="A159" s="3">
        <v>156</v>
      </c>
      <c r="B159" s="3">
        <v>77.5</v>
      </c>
      <c r="C159" s="3">
        <v>3097.13</v>
      </c>
      <c r="D159" s="3">
        <v>3800</v>
      </c>
      <c r="E159" s="3">
        <f t="shared" si="8"/>
        <v>0.664280764328255</v>
      </c>
      <c r="F159" s="2" t="str">
        <f t="shared" si="9"/>
        <v>较完整</v>
      </c>
    </row>
    <row r="160" spans="1:6" ht="14.4" x14ac:dyDescent="0.25">
      <c r="A160" s="3">
        <v>157</v>
      </c>
      <c r="B160" s="3">
        <v>78</v>
      </c>
      <c r="C160" s="3">
        <v>3117.7</v>
      </c>
      <c r="D160" s="3">
        <v>3800</v>
      </c>
      <c r="E160" s="3">
        <f t="shared" si="8"/>
        <v>0.67313388434903043</v>
      </c>
      <c r="F160" s="2" t="str">
        <f t="shared" si="9"/>
        <v>较完整</v>
      </c>
    </row>
    <row r="161" spans="1:6" ht="14.4" x14ac:dyDescent="0.25">
      <c r="A161" s="3">
        <v>158</v>
      </c>
      <c r="B161" s="3">
        <v>78.5</v>
      </c>
      <c r="C161" s="3">
        <v>3114.83</v>
      </c>
      <c r="D161" s="3">
        <v>3800</v>
      </c>
      <c r="E161" s="3">
        <f t="shared" si="8"/>
        <v>0.67189514743074785</v>
      </c>
      <c r="F161" s="2" t="str">
        <f t="shared" si="9"/>
        <v>较完整</v>
      </c>
    </row>
    <row r="162" spans="1:6" ht="14.4" x14ac:dyDescent="0.25">
      <c r="A162" s="3">
        <v>159</v>
      </c>
      <c r="B162" s="3">
        <v>79</v>
      </c>
      <c r="C162" s="3">
        <v>3114.23</v>
      </c>
      <c r="D162" s="3">
        <v>3800</v>
      </c>
      <c r="E162" s="3">
        <f t="shared" si="8"/>
        <v>0.67163632222299174</v>
      </c>
      <c r="F162" s="2" t="str">
        <f t="shared" si="9"/>
        <v>较完整</v>
      </c>
    </row>
    <row r="163" spans="1:6" ht="14.4" x14ac:dyDescent="0.25">
      <c r="A163" s="3">
        <v>160</v>
      </c>
      <c r="B163" s="3">
        <v>79.5</v>
      </c>
      <c r="C163" s="3">
        <v>3020.25</v>
      </c>
      <c r="D163" s="3">
        <v>3800</v>
      </c>
      <c r="E163" s="3">
        <f t="shared" si="8"/>
        <v>0.63171122316481998</v>
      </c>
      <c r="F163" s="2" t="str">
        <f t="shared" si="9"/>
        <v>较完整</v>
      </c>
    </row>
    <row r="164" spans="1:6" ht="14.4" x14ac:dyDescent="0.25">
      <c r="A164" s="3">
        <v>161</v>
      </c>
      <c r="B164" s="3">
        <v>80</v>
      </c>
      <c r="C164" s="3">
        <v>3022.18</v>
      </c>
      <c r="D164" s="3">
        <v>3800</v>
      </c>
      <c r="E164" s="3">
        <f t="shared" si="8"/>
        <v>0.63251883326869807</v>
      </c>
      <c r="F164" s="2" t="str">
        <f t="shared" si="9"/>
        <v>较完整</v>
      </c>
    </row>
    <row r="165" spans="1:6" ht="14.4" x14ac:dyDescent="0.25">
      <c r="A165" s="3">
        <v>162</v>
      </c>
      <c r="B165" s="3">
        <v>80.5</v>
      </c>
      <c r="C165" s="3">
        <v>3024.05</v>
      </c>
      <c r="D165" s="3">
        <v>3800</v>
      </c>
      <c r="E165" s="3">
        <f t="shared" si="8"/>
        <v>0.63330182842797789</v>
      </c>
      <c r="F165" s="2" t="str">
        <f t="shared" si="9"/>
        <v>较完整</v>
      </c>
    </row>
    <row r="166" spans="1:6" ht="14.4" x14ac:dyDescent="0.25">
      <c r="A166" s="3">
        <v>163</v>
      </c>
      <c r="B166" s="3">
        <v>81</v>
      </c>
      <c r="C166" s="3">
        <v>2903.65</v>
      </c>
      <c r="D166" s="3">
        <v>3800</v>
      </c>
      <c r="E166" s="3">
        <f t="shared" si="8"/>
        <v>0.58387696139196676</v>
      </c>
      <c r="F166" s="2" t="str">
        <f t="shared" si="9"/>
        <v>较完整</v>
      </c>
    </row>
    <row r="167" spans="1:6" ht="14.4" x14ac:dyDescent="0.25">
      <c r="A167" s="3">
        <v>164</v>
      </c>
      <c r="B167" s="3">
        <v>81.5</v>
      </c>
      <c r="C167" s="3">
        <v>2939.35</v>
      </c>
      <c r="D167" s="3">
        <v>3800</v>
      </c>
      <c r="E167" s="3">
        <f t="shared" si="8"/>
        <v>0.59832260543628812</v>
      </c>
      <c r="F167" s="2" t="str">
        <f t="shared" si="9"/>
        <v>较完整</v>
      </c>
    </row>
    <row r="168" spans="1:6" ht="14.4" x14ac:dyDescent="0.25">
      <c r="A168" s="3">
        <v>165</v>
      </c>
      <c r="B168" s="3">
        <v>82</v>
      </c>
      <c r="C168" s="3">
        <v>2903.78</v>
      </c>
      <c r="D168" s="3">
        <v>3800</v>
      </c>
      <c r="E168" s="3">
        <f t="shared" si="8"/>
        <v>0.5839292443490306</v>
      </c>
      <c r="F168" s="2" t="str">
        <f t="shared" si="9"/>
        <v>较完整</v>
      </c>
    </row>
    <row r="169" spans="1:6" ht="14.4" x14ac:dyDescent="0.25">
      <c r="A169" s="3">
        <v>166</v>
      </c>
      <c r="B169" s="3">
        <v>82.5</v>
      </c>
      <c r="C169" s="3">
        <v>2837.2</v>
      </c>
      <c r="D169" s="3">
        <v>3800</v>
      </c>
      <c r="E169" s="3">
        <f t="shared" si="8"/>
        <v>0.55745871468144048</v>
      </c>
      <c r="F169" s="2" t="str">
        <f t="shared" si="9"/>
        <v>较完整</v>
      </c>
    </row>
    <row r="170" spans="1:6" ht="14.4" x14ac:dyDescent="0.25">
      <c r="A170" s="3">
        <v>167</v>
      </c>
      <c r="B170" s="3">
        <v>83</v>
      </c>
      <c r="C170" s="3">
        <v>2849.5</v>
      </c>
      <c r="D170" s="3">
        <v>3800</v>
      </c>
      <c r="E170" s="3">
        <f t="shared" si="8"/>
        <v>0.56230264889196679</v>
      </c>
      <c r="F170" s="2" t="str">
        <f t="shared" si="9"/>
        <v>较完整</v>
      </c>
    </row>
    <row r="171" spans="1:6" ht="14.4" x14ac:dyDescent="0.25">
      <c r="A171" s="3">
        <v>168</v>
      </c>
      <c r="B171" s="3">
        <v>83.5</v>
      </c>
      <c r="C171" s="3">
        <v>2944.43</v>
      </c>
      <c r="D171" s="3">
        <v>3800</v>
      </c>
      <c r="E171" s="3">
        <f t="shared" si="8"/>
        <v>0.60039252249999986</v>
      </c>
      <c r="F171" s="2" t="str">
        <f t="shared" si="9"/>
        <v>较完整</v>
      </c>
    </row>
    <row r="172" spans="1:6" ht="14.4" x14ac:dyDescent="0.25">
      <c r="A172" s="3">
        <v>169</v>
      </c>
      <c r="B172" s="3">
        <v>84</v>
      </c>
      <c r="C172" s="3">
        <v>3040.83</v>
      </c>
      <c r="D172" s="3">
        <v>3800</v>
      </c>
      <c r="E172" s="3">
        <f t="shared" si="8"/>
        <v>0.64034952139196666</v>
      </c>
      <c r="F172" s="2" t="str">
        <f t="shared" si="9"/>
        <v>较完整</v>
      </c>
    </row>
    <row r="173" spans="1:6" ht="14.4" x14ac:dyDescent="0.25">
      <c r="A173" s="3">
        <v>170</v>
      </c>
      <c r="B173" s="3">
        <v>84.5</v>
      </c>
      <c r="C173" s="3">
        <v>3138.63</v>
      </c>
      <c r="D173" s="3">
        <v>3800</v>
      </c>
      <c r="E173" s="3">
        <f t="shared" si="8"/>
        <v>0.68220209673822729</v>
      </c>
      <c r="F173" s="2" t="str">
        <f t="shared" si="9"/>
        <v>较完整</v>
      </c>
    </row>
    <row r="174" spans="1:6" ht="14.4" x14ac:dyDescent="0.25">
      <c r="A174" s="3">
        <v>171</v>
      </c>
      <c r="B174" s="3">
        <v>85</v>
      </c>
      <c r="C174" s="3">
        <v>3227.95</v>
      </c>
      <c r="D174" s="3">
        <v>3800</v>
      </c>
      <c r="E174" s="3">
        <f t="shared" si="8"/>
        <v>0.72158318576869795</v>
      </c>
      <c r="F174" s="2" t="str">
        <f t="shared" si="9"/>
        <v>较完整</v>
      </c>
    </row>
    <row r="175" spans="1:6" ht="14.4" x14ac:dyDescent="0.25">
      <c r="A175" s="3">
        <v>172</v>
      </c>
      <c r="B175" s="3">
        <v>85.5</v>
      </c>
      <c r="C175" s="3">
        <v>3206.88</v>
      </c>
      <c r="D175" s="3">
        <v>3800</v>
      </c>
      <c r="E175" s="3">
        <f t="shared" si="8"/>
        <v>0.71219385972299176</v>
      </c>
      <c r="F175" s="2" t="str">
        <f t="shared" si="9"/>
        <v>较完整</v>
      </c>
    </row>
    <row r="176" spans="1:6" ht="14.4" x14ac:dyDescent="0.25">
      <c r="A176" s="3">
        <v>173</v>
      </c>
      <c r="B176" s="3">
        <v>86</v>
      </c>
      <c r="C176" s="3">
        <v>3193.3</v>
      </c>
      <c r="D176" s="3">
        <v>3800</v>
      </c>
      <c r="E176" s="3">
        <f t="shared" si="8"/>
        <v>0.70617485387811629</v>
      </c>
      <c r="F176" s="2" t="str">
        <f t="shared" si="9"/>
        <v>较完整</v>
      </c>
    </row>
    <row r="177" spans="1:6" ht="14.4" x14ac:dyDescent="0.25">
      <c r="A177" s="3">
        <v>174</v>
      </c>
      <c r="B177" s="3">
        <v>86.5</v>
      </c>
      <c r="C177" s="3">
        <v>3222.6</v>
      </c>
      <c r="D177" s="3">
        <v>3800</v>
      </c>
      <c r="E177" s="3">
        <f t="shared" si="8"/>
        <v>0.71919326592797783</v>
      </c>
      <c r="F177" s="2" t="str">
        <f t="shared" si="9"/>
        <v>较完整</v>
      </c>
    </row>
    <row r="178" spans="1:6" ht="14.4" x14ac:dyDescent="0.25">
      <c r="A178" s="3">
        <v>175</v>
      </c>
      <c r="B178" s="3">
        <v>87</v>
      </c>
      <c r="C178" s="3">
        <v>3352.23</v>
      </c>
      <c r="D178" s="3">
        <v>3800</v>
      </c>
      <c r="E178" s="3">
        <f t="shared" si="8"/>
        <v>0.77821648011772848</v>
      </c>
      <c r="F178" s="2" t="str">
        <f t="shared" si="9"/>
        <v>完整</v>
      </c>
    </row>
    <row r="179" spans="1:6" ht="14.4" x14ac:dyDescent="0.25">
      <c r="A179" s="3">
        <v>176</v>
      </c>
      <c r="B179" s="3">
        <v>87.5</v>
      </c>
      <c r="C179" s="3">
        <v>3377.2</v>
      </c>
      <c r="D179" s="3">
        <v>3800</v>
      </c>
      <c r="E179" s="3">
        <f t="shared" si="8"/>
        <v>0.78985317451523551</v>
      </c>
      <c r="F179" s="2" t="str">
        <f t="shared" si="9"/>
        <v>完整</v>
      </c>
    </row>
    <row r="180" spans="1:6" ht="14.4" x14ac:dyDescent="0.25">
      <c r="A180" s="3">
        <v>177</v>
      </c>
      <c r="B180" s="3">
        <v>88</v>
      </c>
      <c r="C180" s="3">
        <v>3424.65</v>
      </c>
      <c r="D180" s="3">
        <v>3800</v>
      </c>
      <c r="E180" s="3">
        <f t="shared" si="8"/>
        <v>0.81220412898199446</v>
      </c>
      <c r="F180" s="2" t="str">
        <f t="shared" si="9"/>
        <v>完整</v>
      </c>
    </row>
    <row r="181" spans="1:6" ht="14.4" x14ac:dyDescent="0.25">
      <c r="A181" s="3">
        <v>178</v>
      </c>
      <c r="B181" s="3">
        <v>88.5</v>
      </c>
      <c r="C181" s="3">
        <v>3406</v>
      </c>
      <c r="D181" s="3">
        <v>3800</v>
      </c>
      <c r="E181" s="3">
        <f t="shared" si="8"/>
        <v>0.80338199445983371</v>
      </c>
      <c r="F181" s="2" t="str">
        <f t="shared" si="9"/>
        <v>完整</v>
      </c>
    </row>
    <row r="182" spans="1:6" ht="14.4" x14ac:dyDescent="0.25">
      <c r="A182" s="3">
        <v>179</v>
      </c>
      <c r="B182" s="3">
        <v>89</v>
      </c>
      <c r="C182" s="3">
        <v>3379.5</v>
      </c>
      <c r="D182" s="3">
        <v>3800</v>
      </c>
      <c r="E182" s="3">
        <f t="shared" si="8"/>
        <v>0.79092938019390591</v>
      </c>
      <c r="F182" s="2" t="str">
        <f t="shared" si="9"/>
        <v>完整</v>
      </c>
    </row>
    <row r="183" spans="1:6" ht="14.4" x14ac:dyDescent="0.25">
      <c r="A183" s="3">
        <v>180</v>
      </c>
      <c r="B183" s="3">
        <v>89.5</v>
      </c>
      <c r="C183" s="3">
        <v>3366.58</v>
      </c>
      <c r="D183" s="3">
        <v>3800</v>
      </c>
      <c r="E183" s="3">
        <f t="shared" si="8"/>
        <v>0.78489341387811629</v>
      </c>
      <c r="F183" s="2" t="str">
        <f t="shared" si="9"/>
        <v>完整</v>
      </c>
    </row>
    <row r="184" spans="1:6" ht="14.4" x14ac:dyDescent="0.25">
      <c r="A184" s="3">
        <v>181</v>
      </c>
      <c r="B184" s="3">
        <v>90</v>
      </c>
      <c r="C184" s="3">
        <v>3255.7</v>
      </c>
      <c r="D184" s="3">
        <v>3800</v>
      </c>
      <c r="E184" s="3">
        <f t="shared" si="8"/>
        <v>0.73404310872576162</v>
      </c>
      <c r="F184" s="2" t="str">
        <f t="shared" si="9"/>
        <v>较完整</v>
      </c>
    </row>
    <row r="185" spans="1:6" ht="14.4" x14ac:dyDescent="0.25">
      <c r="A185" s="3">
        <v>182</v>
      </c>
      <c r="B185" s="3">
        <v>90.5</v>
      </c>
      <c r="C185" s="3">
        <v>3332.58</v>
      </c>
      <c r="D185" s="3">
        <v>3800</v>
      </c>
      <c r="E185" s="3">
        <f t="shared" si="8"/>
        <v>0.76911976844875352</v>
      </c>
      <c r="F185" s="2" t="str">
        <f t="shared" si="9"/>
        <v>完整</v>
      </c>
    </row>
    <row r="186" spans="1:6" ht="14.4" x14ac:dyDescent="0.25">
      <c r="A186" s="3">
        <v>183</v>
      </c>
      <c r="B186" s="3">
        <v>91</v>
      </c>
      <c r="C186" s="3">
        <v>3375.63</v>
      </c>
      <c r="D186" s="3">
        <v>3800</v>
      </c>
      <c r="E186" s="3">
        <f t="shared" si="8"/>
        <v>0.78911896792936287</v>
      </c>
      <c r="F186" s="2" t="str">
        <f t="shared" si="9"/>
        <v>完整</v>
      </c>
    </row>
    <row r="187" spans="1:6" ht="14.4" x14ac:dyDescent="0.25">
      <c r="A187" s="3">
        <v>184</v>
      </c>
      <c r="B187" s="3">
        <v>91.5</v>
      </c>
      <c r="C187" s="3">
        <v>3358.08</v>
      </c>
      <c r="D187" s="3">
        <v>3800</v>
      </c>
      <c r="E187" s="3">
        <f t="shared" si="8"/>
        <v>0.78093499213296402</v>
      </c>
      <c r="F187" s="2" t="str">
        <f t="shared" si="9"/>
        <v>完整</v>
      </c>
    </row>
    <row r="188" spans="1:6" ht="14.4" x14ac:dyDescent="0.25">
      <c r="A188" s="3">
        <v>185</v>
      </c>
      <c r="B188" s="3">
        <v>92</v>
      </c>
      <c r="C188" s="3">
        <v>3315.1</v>
      </c>
      <c r="D188" s="3">
        <v>3800</v>
      </c>
      <c r="E188" s="3">
        <f t="shared" si="8"/>
        <v>0.76107257686980601</v>
      </c>
      <c r="F188" s="2" t="str">
        <f t="shared" si="9"/>
        <v>完整</v>
      </c>
    </row>
    <row r="189" spans="1:6" ht="14.4" x14ac:dyDescent="0.25">
      <c r="A189" s="3">
        <v>186</v>
      </c>
      <c r="B189" s="3">
        <v>92.5</v>
      </c>
      <c r="C189" s="3">
        <v>3277.88</v>
      </c>
      <c r="D189" s="3">
        <v>3800</v>
      </c>
      <c r="E189" s="3">
        <f t="shared" si="8"/>
        <v>0.74407876000000006</v>
      </c>
      <c r="F189" s="2" t="str">
        <f t="shared" si="9"/>
        <v>较完整</v>
      </c>
    </row>
    <row r="190" spans="1:6" ht="14.4" x14ac:dyDescent="0.25">
      <c r="A190" s="3">
        <v>187</v>
      </c>
      <c r="B190" s="3">
        <v>93</v>
      </c>
      <c r="C190" s="3">
        <v>3223.65</v>
      </c>
      <c r="D190" s="3">
        <v>3800</v>
      </c>
      <c r="E190" s="3">
        <f t="shared" si="8"/>
        <v>0.71966200294321347</v>
      </c>
      <c r="F190" s="2" t="str">
        <f t="shared" si="9"/>
        <v>较完整</v>
      </c>
    </row>
    <row r="191" spans="1:6" ht="14.4" x14ac:dyDescent="0.25">
      <c r="A191" s="3">
        <v>188</v>
      </c>
      <c r="B191" s="3">
        <v>93.5</v>
      </c>
      <c r="C191" s="3">
        <v>3121.33</v>
      </c>
      <c r="D191" s="3">
        <v>3800</v>
      </c>
      <c r="E191" s="3">
        <f t="shared" si="8"/>
        <v>0.67470228316481984</v>
      </c>
      <c r="F191" s="2" t="str">
        <f t="shared" si="9"/>
        <v>较完整</v>
      </c>
    </row>
    <row r="192" spans="1:6" ht="14.4" x14ac:dyDescent="0.25">
      <c r="A192" s="3">
        <v>189</v>
      </c>
      <c r="B192" s="3">
        <v>94</v>
      </c>
      <c r="C192" s="3">
        <v>3108.3</v>
      </c>
      <c r="D192" s="3">
        <v>3800</v>
      </c>
      <c r="E192" s="3">
        <f t="shared" si="8"/>
        <v>0.66908094806094198</v>
      </c>
      <c r="F192" s="2" t="str">
        <f t="shared" si="9"/>
        <v>较完整</v>
      </c>
    </row>
    <row r="193" spans="1:6" ht="14.4" x14ac:dyDescent="0.25">
      <c r="A193" s="3">
        <v>190</v>
      </c>
      <c r="B193" s="3">
        <v>94.5</v>
      </c>
      <c r="C193" s="3">
        <v>2985.7</v>
      </c>
      <c r="D193" s="3">
        <v>3800</v>
      </c>
      <c r="E193" s="3">
        <f t="shared" si="8"/>
        <v>0.61734103116343486</v>
      </c>
      <c r="F193" s="2" t="str">
        <f t="shared" si="9"/>
        <v>较完整</v>
      </c>
    </row>
    <row r="194" spans="1:6" ht="14.4" x14ac:dyDescent="0.25">
      <c r="A194" s="3">
        <v>191</v>
      </c>
      <c r="B194" s="3">
        <v>95</v>
      </c>
      <c r="C194" s="3">
        <v>2897.2</v>
      </c>
      <c r="D194" s="3">
        <v>3800</v>
      </c>
      <c r="E194" s="3">
        <f t="shared" si="8"/>
        <v>0.58128586149584482</v>
      </c>
      <c r="F194" s="2" t="str">
        <f t="shared" si="9"/>
        <v>较完整</v>
      </c>
    </row>
    <row r="195" spans="1:6" ht="14.4" x14ac:dyDescent="0.25">
      <c r="A195" s="3">
        <v>192</v>
      </c>
      <c r="B195" s="3">
        <v>95.5</v>
      </c>
      <c r="C195" s="3">
        <v>2820.48</v>
      </c>
      <c r="D195" s="3">
        <v>3800</v>
      </c>
      <c r="E195" s="3">
        <f t="shared" si="8"/>
        <v>0.55090771678670369</v>
      </c>
      <c r="F195" s="2" t="str">
        <f t="shared" si="9"/>
        <v>较完整</v>
      </c>
    </row>
    <row r="196" spans="1:6" ht="14.4" x14ac:dyDescent="0.25">
      <c r="A196" s="3">
        <v>193</v>
      </c>
      <c r="B196" s="3">
        <v>96</v>
      </c>
      <c r="C196" s="3">
        <v>2806.68</v>
      </c>
      <c r="D196" s="3">
        <v>3800</v>
      </c>
      <c r="E196" s="3">
        <f t="shared" si="8"/>
        <v>0.54552995999999987</v>
      </c>
      <c r="F196" s="2" t="str">
        <f t="shared" si="9"/>
        <v>较破碎</v>
      </c>
    </row>
    <row r="197" spans="1:6" ht="14.4" x14ac:dyDescent="0.25">
      <c r="A197" s="3">
        <v>194</v>
      </c>
      <c r="B197" s="3">
        <v>96.5</v>
      </c>
      <c r="C197" s="3">
        <v>2805.95</v>
      </c>
      <c r="D197" s="3">
        <v>3800</v>
      </c>
      <c r="E197" s="3">
        <f t="shared" si="8"/>
        <v>0.54524621900969528</v>
      </c>
      <c r="F197" s="2" t="str">
        <f t="shared" si="9"/>
        <v>较破碎</v>
      </c>
    </row>
    <row r="198" spans="1:6" ht="14.4" x14ac:dyDescent="0.25">
      <c r="A198" s="3">
        <v>195</v>
      </c>
      <c r="B198" s="3">
        <v>97</v>
      </c>
      <c r="C198" s="3">
        <v>2820.05</v>
      </c>
      <c r="D198" s="3">
        <v>3800</v>
      </c>
      <c r="E198" s="3">
        <f t="shared" si="8"/>
        <v>0.55073975086565097</v>
      </c>
      <c r="F198" s="2" t="str">
        <f t="shared" si="9"/>
        <v>较完整</v>
      </c>
    </row>
    <row r="199" spans="1:6" ht="14.4" x14ac:dyDescent="0.25">
      <c r="A199" s="3">
        <v>196</v>
      </c>
      <c r="B199" s="3">
        <v>97.5</v>
      </c>
      <c r="C199" s="3">
        <v>2821.68</v>
      </c>
      <c r="D199" s="3">
        <v>3800</v>
      </c>
      <c r="E199" s="3">
        <f t="shared" si="8"/>
        <v>0.55137659434903041</v>
      </c>
      <c r="F199" s="2" t="str">
        <f t="shared" si="9"/>
        <v>较完整</v>
      </c>
    </row>
    <row r="200" spans="1:6" ht="14.4" x14ac:dyDescent="0.25">
      <c r="A200" s="3">
        <v>197</v>
      </c>
      <c r="B200" s="3">
        <v>98</v>
      </c>
      <c r="C200" s="3">
        <v>2849.38</v>
      </c>
      <c r="D200" s="3">
        <v>3800</v>
      </c>
      <c r="E200" s="3">
        <f t="shared" si="8"/>
        <v>0.56225528977839334</v>
      </c>
      <c r="F200" s="2" t="str">
        <f t="shared" si="9"/>
        <v>较完整</v>
      </c>
    </row>
    <row r="201" spans="1:6" ht="14.4" x14ac:dyDescent="0.25">
      <c r="A201" s="3">
        <v>198</v>
      </c>
      <c r="B201" s="3">
        <v>98.5</v>
      </c>
      <c r="C201" s="3">
        <v>2877.1</v>
      </c>
      <c r="D201" s="3">
        <v>3800</v>
      </c>
      <c r="E201" s="3">
        <f t="shared" si="8"/>
        <v>0.57324822783933516</v>
      </c>
      <c r="F201" s="2" t="str">
        <f t="shared" si="9"/>
        <v>较完整</v>
      </c>
    </row>
    <row r="202" spans="1:6" ht="14.4" x14ac:dyDescent="0.25">
      <c r="A202" s="3">
        <v>199</v>
      </c>
      <c r="B202" s="3">
        <v>99</v>
      </c>
      <c r="C202" s="3">
        <v>2879</v>
      </c>
      <c r="D202" s="3">
        <v>3800</v>
      </c>
      <c r="E202" s="3">
        <f t="shared" si="8"/>
        <v>0.5740056094182826</v>
      </c>
      <c r="F202" s="2" t="str">
        <f t="shared" si="9"/>
        <v>较完整</v>
      </c>
    </row>
    <row r="203" spans="1:6" ht="14.4" x14ac:dyDescent="0.25">
      <c r="A203" s="3">
        <v>200</v>
      </c>
      <c r="B203" s="3">
        <v>99.5</v>
      </c>
      <c r="C203" s="3">
        <v>2881</v>
      </c>
      <c r="D203" s="3">
        <v>3800</v>
      </c>
      <c r="E203" s="3">
        <f t="shared" si="8"/>
        <v>0.57480339335180064</v>
      </c>
      <c r="F203" s="2" t="str">
        <f t="shared" si="9"/>
        <v>较完整</v>
      </c>
    </row>
    <row r="204" spans="1:6" ht="14.4" x14ac:dyDescent="0.25">
      <c r="A204" s="3">
        <v>201</v>
      </c>
      <c r="B204" s="3">
        <v>100</v>
      </c>
      <c r="C204" s="3">
        <v>2882.9</v>
      </c>
      <c r="D204" s="3">
        <v>3800</v>
      </c>
      <c r="E204" s="3">
        <f t="shared" si="8"/>
        <v>0.57556180124653733</v>
      </c>
      <c r="F204" s="2" t="str">
        <f t="shared" si="9"/>
        <v>较完整</v>
      </c>
    </row>
    <row r="205" spans="1:6" ht="14.4" x14ac:dyDescent="0.25">
      <c r="A205" s="3">
        <v>202</v>
      </c>
      <c r="B205" s="3">
        <v>100.5</v>
      </c>
      <c r="C205" s="3">
        <v>2884.85</v>
      </c>
      <c r="D205" s="3">
        <v>3800</v>
      </c>
      <c r="E205" s="3">
        <f t="shared" si="8"/>
        <v>0.57634068715373954</v>
      </c>
      <c r="F205" s="2" t="str">
        <f t="shared" si="9"/>
        <v>较完整</v>
      </c>
    </row>
    <row r="206" spans="1:6" ht="14.4" x14ac:dyDescent="0.25">
      <c r="A206" s="3">
        <v>203</v>
      </c>
      <c r="B206" s="3">
        <v>101</v>
      </c>
      <c r="C206" s="3">
        <v>2887.6</v>
      </c>
      <c r="D206" s="3">
        <v>3800</v>
      </c>
      <c r="E206" s="3">
        <f t="shared" si="8"/>
        <v>0.57744001108033249</v>
      </c>
      <c r="F206" s="2" t="str">
        <f t="shared" si="9"/>
        <v>较完整</v>
      </c>
    </row>
    <row r="207" spans="1:6" ht="14.4" x14ac:dyDescent="0.25">
      <c r="A207" s="3">
        <v>204</v>
      </c>
      <c r="B207" s="3">
        <v>101.5</v>
      </c>
      <c r="C207" s="3">
        <v>2890.6</v>
      </c>
      <c r="D207" s="3">
        <v>3800</v>
      </c>
      <c r="E207" s="3">
        <f t="shared" si="8"/>
        <v>0.57864046814404424</v>
      </c>
      <c r="F207" s="2" t="str">
        <f t="shared" si="9"/>
        <v>较完整</v>
      </c>
    </row>
    <row r="208" spans="1:6" ht="14.4" x14ac:dyDescent="0.25">
      <c r="A208" s="3">
        <v>205</v>
      </c>
      <c r="B208" s="3">
        <v>102</v>
      </c>
      <c r="C208" s="3">
        <v>2893.55</v>
      </c>
      <c r="D208" s="3">
        <v>3800</v>
      </c>
      <c r="E208" s="3">
        <f t="shared" si="8"/>
        <v>0.57982213313711917</v>
      </c>
      <c r="F208" s="2" t="str">
        <f t="shared" si="9"/>
        <v>较完整</v>
      </c>
    </row>
    <row r="209" spans="1:6" ht="14.4" x14ac:dyDescent="0.25">
      <c r="A209" s="3">
        <v>206</v>
      </c>
      <c r="B209" s="3">
        <v>102.5</v>
      </c>
      <c r="C209" s="3">
        <v>2896.5</v>
      </c>
      <c r="D209" s="3">
        <v>3800</v>
      </c>
      <c r="E209" s="3">
        <f t="shared" si="8"/>
        <v>0.58100500346260397</v>
      </c>
      <c r="F209" s="2" t="str">
        <f t="shared" si="9"/>
        <v>较完整</v>
      </c>
    </row>
    <row r="210" spans="1:6" ht="14.4" x14ac:dyDescent="0.25">
      <c r="A210" s="3">
        <v>207</v>
      </c>
      <c r="B210" s="3">
        <v>103</v>
      </c>
      <c r="C210" s="3">
        <v>2899.5</v>
      </c>
      <c r="D210" s="3">
        <v>3800</v>
      </c>
      <c r="E210" s="3">
        <f t="shared" si="8"/>
        <v>0.58220915858725764</v>
      </c>
      <c r="F210" s="2" t="str">
        <f t="shared" si="9"/>
        <v>较完整</v>
      </c>
    </row>
    <row r="211" spans="1:6" ht="14.4" x14ac:dyDescent="0.25">
      <c r="A211" s="3">
        <v>208</v>
      </c>
      <c r="B211" s="3">
        <v>103.5</v>
      </c>
      <c r="C211" s="3">
        <v>2850.9</v>
      </c>
      <c r="D211" s="3">
        <v>3800</v>
      </c>
      <c r="E211" s="3">
        <f t="shared" si="8"/>
        <v>0.56285531925207766</v>
      </c>
      <c r="F211" s="2" t="str">
        <f t="shared" si="9"/>
        <v>较完整</v>
      </c>
    </row>
    <row r="212" spans="1:6" ht="14.4" x14ac:dyDescent="0.25">
      <c r="A212" s="3">
        <v>209</v>
      </c>
      <c r="B212" s="3">
        <v>104</v>
      </c>
      <c r="C212" s="3">
        <v>2828</v>
      </c>
      <c r="D212" s="3">
        <v>3800</v>
      </c>
      <c r="E212" s="3">
        <f t="shared" si="8"/>
        <v>0.55384930747922434</v>
      </c>
      <c r="F212" s="2" t="str">
        <f t="shared" si="9"/>
        <v>较完整</v>
      </c>
    </row>
    <row r="213" spans="1:6" ht="14.4" x14ac:dyDescent="0.25">
      <c r="A213" s="3">
        <v>210</v>
      </c>
      <c r="B213" s="3">
        <v>104.5</v>
      </c>
      <c r="C213" s="3">
        <v>2855.28</v>
      </c>
      <c r="D213" s="3">
        <v>3800</v>
      </c>
      <c r="E213" s="3">
        <f t="shared" si="8"/>
        <v>0.56458614116343497</v>
      </c>
      <c r="F213" s="2" t="str">
        <f t="shared" si="9"/>
        <v>较完整</v>
      </c>
    </row>
    <row r="214" spans="1:6" ht="14.4" x14ac:dyDescent="0.25">
      <c r="A214" s="3">
        <v>211</v>
      </c>
      <c r="B214" s="3">
        <v>105</v>
      </c>
      <c r="C214" s="3">
        <v>2855.95</v>
      </c>
      <c r="D214" s="3">
        <v>3800</v>
      </c>
      <c r="E214" s="3">
        <f t="shared" si="8"/>
        <v>0.56485113590720215</v>
      </c>
      <c r="F214" s="2" t="str">
        <f t="shared" si="9"/>
        <v>较完整</v>
      </c>
    </row>
    <row r="215" spans="1:6" ht="14.4" x14ac:dyDescent="0.25">
      <c r="A215" s="3">
        <v>212</v>
      </c>
      <c r="B215" s="3">
        <v>105.5</v>
      </c>
      <c r="C215" s="3">
        <v>2765.6</v>
      </c>
      <c r="D215" s="3">
        <v>3800</v>
      </c>
      <c r="E215" s="3">
        <f t="shared" si="8"/>
        <v>0.52967751800554019</v>
      </c>
      <c r="F215" s="2" t="str">
        <f t="shared" si="9"/>
        <v>较破碎</v>
      </c>
    </row>
    <row r="216" spans="1:6" ht="14.4" x14ac:dyDescent="0.25">
      <c r="A216" s="3">
        <v>213</v>
      </c>
      <c r="B216" s="3">
        <v>106</v>
      </c>
      <c r="C216" s="3">
        <v>2856.08</v>
      </c>
      <c r="D216" s="3">
        <v>3800</v>
      </c>
      <c r="E216" s="3">
        <f t="shared" si="8"/>
        <v>0.56490255999999994</v>
      </c>
      <c r="F216" s="2" t="str">
        <f t="shared" si="9"/>
        <v>较完整</v>
      </c>
    </row>
    <row r="217" spans="1:6" ht="14.4" x14ac:dyDescent="0.25">
      <c r="A217" s="3">
        <v>214</v>
      </c>
      <c r="B217" s="3">
        <v>106.5</v>
      </c>
      <c r="C217" s="3">
        <v>2866.88</v>
      </c>
      <c r="D217" s="3">
        <v>3800</v>
      </c>
      <c r="E217" s="3">
        <f t="shared" ref="E217:E243" si="10">(C217/D217)^2</f>
        <v>0.56918289019390589</v>
      </c>
      <c r="F217" s="2" t="str">
        <f t="shared" ref="F217:F243" si="11">IF(E217&gt;=0.75,"完整",IF(E217&lt;=0.15,"极破碎",IF(AND(0.15&lt;E217,E217&lt;=0.35),"破碎",IF(AND(0.35&lt;E217,E217&lt;=0.55),"较破碎",IF(AND(0.55&lt;E217,E217&lt;=0.75),"较完整")))))</f>
        <v>较完整</v>
      </c>
    </row>
    <row r="218" spans="1:6" ht="14.4" x14ac:dyDescent="0.25">
      <c r="A218" s="3">
        <v>215</v>
      </c>
      <c r="B218" s="3">
        <v>107</v>
      </c>
      <c r="C218" s="3">
        <v>2848.98</v>
      </c>
      <c r="D218" s="3">
        <v>3800</v>
      </c>
      <c r="E218" s="3">
        <f t="shared" si="10"/>
        <v>0.56209744047091414</v>
      </c>
      <c r="F218" s="2" t="str">
        <f t="shared" si="11"/>
        <v>较完整</v>
      </c>
    </row>
    <row r="219" spans="1:6" ht="14.4" x14ac:dyDescent="0.25">
      <c r="A219" s="3">
        <v>216</v>
      </c>
      <c r="B219" s="3">
        <v>107.5</v>
      </c>
      <c r="C219" s="3">
        <v>2843.65</v>
      </c>
      <c r="D219" s="3">
        <v>3800</v>
      </c>
      <c r="E219" s="3">
        <f t="shared" si="10"/>
        <v>0.5599962134695291</v>
      </c>
      <c r="F219" s="2" t="str">
        <f t="shared" si="11"/>
        <v>较完整</v>
      </c>
    </row>
    <row r="220" spans="1:6" ht="14.4" x14ac:dyDescent="0.25">
      <c r="A220" s="3">
        <v>217</v>
      </c>
      <c r="B220" s="3">
        <v>108</v>
      </c>
      <c r="C220" s="3">
        <v>2889.9</v>
      </c>
      <c r="D220" s="3">
        <v>3800</v>
      </c>
      <c r="E220" s="3">
        <f t="shared" si="10"/>
        <v>0.57836025000000013</v>
      </c>
      <c r="F220" s="2" t="str">
        <f t="shared" si="11"/>
        <v>较完整</v>
      </c>
    </row>
    <row r="221" spans="1:6" ht="14.4" x14ac:dyDescent="0.25">
      <c r="A221" s="3">
        <v>218</v>
      </c>
      <c r="B221" s="3">
        <v>108.5</v>
      </c>
      <c r="C221" s="3">
        <v>2900.38</v>
      </c>
      <c r="D221" s="3">
        <v>3800</v>
      </c>
      <c r="E221" s="3">
        <f t="shared" si="10"/>
        <v>0.58256261387811636</v>
      </c>
      <c r="F221" s="2" t="str">
        <f t="shared" si="11"/>
        <v>较完整</v>
      </c>
    </row>
    <row r="222" spans="1:6" ht="14.4" x14ac:dyDescent="0.25">
      <c r="A222" s="3">
        <v>219</v>
      </c>
      <c r="B222" s="3">
        <v>109</v>
      </c>
      <c r="C222" s="3">
        <v>3100.2</v>
      </c>
      <c r="D222" s="3">
        <v>3800</v>
      </c>
      <c r="E222" s="3">
        <f t="shared" si="10"/>
        <v>0.6655983407202215</v>
      </c>
      <c r="F222" s="2" t="str">
        <f t="shared" si="11"/>
        <v>较完整</v>
      </c>
    </row>
    <row r="223" spans="1:6" ht="14.4" x14ac:dyDescent="0.25">
      <c r="A223" s="3">
        <v>220</v>
      </c>
      <c r="B223" s="3">
        <v>109.5</v>
      </c>
      <c r="C223" s="3">
        <v>2974.98</v>
      </c>
      <c r="D223" s="3">
        <v>3800</v>
      </c>
      <c r="E223" s="3">
        <f t="shared" si="10"/>
        <v>0.61291592800554029</v>
      </c>
      <c r="F223" s="2" t="str">
        <f t="shared" si="11"/>
        <v>较完整</v>
      </c>
    </row>
    <row r="224" spans="1:6" ht="14.4" x14ac:dyDescent="0.25">
      <c r="A224" s="3">
        <v>221</v>
      </c>
      <c r="B224" s="3">
        <v>110</v>
      </c>
      <c r="C224" s="3">
        <v>2871.4</v>
      </c>
      <c r="D224" s="3">
        <v>3800</v>
      </c>
      <c r="E224" s="3">
        <f t="shared" si="10"/>
        <v>0.57097908310249312</v>
      </c>
      <c r="F224" s="2" t="str">
        <f t="shared" si="11"/>
        <v>较完整</v>
      </c>
    </row>
    <row r="225" spans="1:6" ht="14.4" x14ac:dyDescent="0.25">
      <c r="A225" s="3">
        <v>222</v>
      </c>
      <c r="B225" s="3">
        <v>110.5</v>
      </c>
      <c r="C225" s="3">
        <v>2898.93</v>
      </c>
      <c r="D225" s="3">
        <v>3800</v>
      </c>
      <c r="E225" s="3">
        <f t="shared" si="10"/>
        <v>0.58198027319252077</v>
      </c>
      <c r="F225" s="2" t="str">
        <f t="shared" si="11"/>
        <v>较完整</v>
      </c>
    </row>
    <row r="226" spans="1:6" ht="14.4" x14ac:dyDescent="0.25">
      <c r="A226" s="3">
        <v>223</v>
      </c>
      <c r="B226" s="3">
        <v>111</v>
      </c>
      <c r="C226" s="3">
        <v>2914.6</v>
      </c>
      <c r="D226" s="3">
        <v>3800</v>
      </c>
      <c r="E226" s="3">
        <f t="shared" si="10"/>
        <v>0.58828900000000006</v>
      </c>
      <c r="F226" s="2" t="str">
        <f t="shared" si="11"/>
        <v>较完整</v>
      </c>
    </row>
    <row r="227" spans="1:6" ht="14.4" x14ac:dyDescent="0.25">
      <c r="A227" s="3">
        <v>224</v>
      </c>
      <c r="B227" s="3">
        <v>111.5</v>
      </c>
      <c r="C227" s="3">
        <v>2870.15</v>
      </c>
      <c r="D227" s="3">
        <v>3800</v>
      </c>
      <c r="E227" s="3">
        <f t="shared" si="10"/>
        <v>0.57048206527008316</v>
      </c>
      <c r="F227" s="2" t="str">
        <f t="shared" si="11"/>
        <v>较完整</v>
      </c>
    </row>
    <row r="228" spans="1:6" ht="14.4" x14ac:dyDescent="0.25">
      <c r="A228" s="3">
        <v>225</v>
      </c>
      <c r="B228" s="3">
        <v>112</v>
      </c>
      <c r="C228" s="3">
        <v>2880.63</v>
      </c>
      <c r="D228" s="3">
        <v>3800</v>
      </c>
      <c r="E228" s="3">
        <f t="shared" si="10"/>
        <v>0.57465576155817177</v>
      </c>
      <c r="F228" s="2" t="str">
        <f t="shared" si="11"/>
        <v>较完整</v>
      </c>
    </row>
    <row r="229" spans="1:6" ht="14.4" x14ac:dyDescent="0.25">
      <c r="A229" s="3">
        <v>226</v>
      </c>
      <c r="B229" s="3">
        <v>112.5</v>
      </c>
      <c r="C229" s="3">
        <v>2869.93</v>
      </c>
      <c r="D229" s="3">
        <v>3800</v>
      </c>
      <c r="E229" s="3">
        <f t="shared" si="10"/>
        <v>0.57039461252770085</v>
      </c>
      <c r="F229" s="2" t="str">
        <f t="shared" si="11"/>
        <v>较完整</v>
      </c>
    </row>
    <row r="230" spans="1:6" ht="14.4" x14ac:dyDescent="0.25">
      <c r="A230" s="3">
        <v>227</v>
      </c>
      <c r="B230" s="3">
        <v>113</v>
      </c>
      <c r="C230" s="3">
        <v>2868.55</v>
      </c>
      <c r="D230" s="3">
        <v>3800</v>
      </c>
      <c r="E230" s="3">
        <f t="shared" si="10"/>
        <v>0.56984619823407212</v>
      </c>
      <c r="F230" s="2" t="str">
        <f t="shared" si="11"/>
        <v>较完整</v>
      </c>
    </row>
    <row r="231" spans="1:6" ht="14.4" x14ac:dyDescent="0.25">
      <c r="A231" s="3">
        <v>228</v>
      </c>
      <c r="B231" s="3">
        <v>113.5</v>
      </c>
      <c r="C231" s="3">
        <v>2867.1</v>
      </c>
      <c r="D231" s="3">
        <v>3800</v>
      </c>
      <c r="E231" s="3">
        <f t="shared" si="10"/>
        <v>0.56927024999999998</v>
      </c>
      <c r="F231" s="2" t="str">
        <f t="shared" si="11"/>
        <v>较完整</v>
      </c>
    </row>
    <row r="232" spans="1:6" ht="14.4" x14ac:dyDescent="0.25">
      <c r="A232" s="3">
        <v>229</v>
      </c>
      <c r="B232" s="3">
        <v>114</v>
      </c>
      <c r="C232" s="3">
        <v>2865.53</v>
      </c>
      <c r="D232" s="3">
        <v>3800</v>
      </c>
      <c r="E232" s="3">
        <f t="shared" si="10"/>
        <v>0.56864696543628823</v>
      </c>
      <c r="F232" s="2" t="str">
        <f t="shared" si="11"/>
        <v>较完整</v>
      </c>
    </row>
    <row r="233" spans="1:6" ht="14.4" x14ac:dyDescent="0.25">
      <c r="A233" s="3">
        <v>230</v>
      </c>
      <c r="B233" s="3">
        <v>114.5</v>
      </c>
      <c r="C233" s="3">
        <v>2865.15</v>
      </c>
      <c r="D233" s="3">
        <v>3800</v>
      </c>
      <c r="E233" s="3">
        <f t="shared" si="10"/>
        <v>0.56849615806786713</v>
      </c>
      <c r="F233" s="2" t="str">
        <f t="shared" si="11"/>
        <v>较完整</v>
      </c>
    </row>
    <row r="234" spans="1:6" ht="14.4" x14ac:dyDescent="0.25">
      <c r="A234" s="3">
        <v>231</v>
      </c>
      <c r="B234" s="3">
        <v>115</v>
      </c>
      <c r="C234" s="3">
        <v>2922.8</v>
      </c>
      <c r="D234" s="3">
        <v>3800</v>
      </c>
      <c r="E234" s="3">
        <f t="shared" si="10"/>
        <v>0.5916038670360112</v>
      </c>
      <c r="F234" s="2" t="str">
        <f t="shared" si="11"/>
        <v>较完整</v>
      </c>
    </row>
    <row r="235" spans="1:6" ht="14.4" x14ac:dyDescent="0.25">
      <c r="A235" s="3">
        <v>232</v>
      </c>
      <c r="B235" s="3">
        <v>115.5</v>
      </c>
      <c r="C235" s="3">
        <v>2919.2</v>
      </c>
      <c r="D235" s="3">
        <v>3800</v>
      </c>
      <c r="E235" s="3">
        <f t="shared" si="10"/>
        <v>0.59014741274238225</v>
      </c>
      <c r="F235" s="2" t="str">
        <f t="shared" si="11"/>
        <v>较完整</v>
      </c>
    </row>
    <row r="236" spans="1:6" ht="14.4" x14ac:dyDescent="0.25">
      <c r="A236" s="3">
        <v>233</v>
      </c>
      <c r="B236" s="3">
        <v>116</v>
      </c>
      <c r="C236" s="3">
        <v>2870.25</v>
      </c>
      <c r="D236" s="3">
        <v>3800</v>
      </c>
      <c r="E236" s="3">
        <f t="shared" si="10"/>
        <v>0.57052181873268693</v>
      </c>
      <c r="F236" s="2" t="str">
        <f t="shared" si="11"/>
        <v>较完整</v>
      </c>
    </row>
    <row r="237" spans="1:6" ht="14.4" x14ac:dyDescent="0.25">
      <c r="A237" s="3">
        <v>234</v>
      </c>
      <c r="B237" s="3">
        <v>116.5</v>
      </c>
      <c r="C237" s="3">
        <v>2796.55</v>
      </c>
      <c r="D237" s="3">
        <v>3800</v>
      </c>
      <c r="E237" s="3">
        <f t="shared" si="10"/>
        <v>0.54159916222299176</v>
      </c>
      <c r="F237" s="2" t="str">
        <f t="shared" si="11"/>
        <v>较破碎</v>
      </c>
    </row>
    <row r="238" spans="1:6" ht="14.4" x14ac:dyDescent="0.25">
      <c r="A238" s="3">
        <v>235</v>
      </c>
      <c r="B238" s="3">
        <v>117</v>
      </c>
      <c r="C238" s="3">
        <v>2743.63</v>
      </c>
      <c r="D238" s="3">
        <v>3800</v>
      </c>
      <c r="E238" s="3">
        <f t="shared" si="10"/>
        <v>0.52129540006232689</v>
      </c>
      <c r="F238" s="2" t="str">
        <f t="shared" si="11"/>
        <v>较破碎</v>
      </c>
    </row>
    <row r="239" spans="1:6" ht="14.4" x14ac:dyDescent="0.25">
      <c r="A239" s="3">
        <v>236</v>
      </c>
      <c r="B239" s="3">
        <v>117.5</v>
      </c>
      <c r="C239" s="3">
        <v>2705.33</v>
      </c>
      <c r="D239" s="3">
        <v>3800</v>
      </c>
      <c r="E239" s="3">
        <f t="shared" si="10"/>
        <v>0.50684282610110798</v>
      </c>
      <c r="F239" s="2" t="str">
        <f t="shared" si="11"/>
        <v>较破碎</v>
      </c>
    </row>
    <row r="240" spans="1:6" ht="14.4" x14ac:dyDescent="0.25">
      <c r="A240" s="3">
        <v>237</v>
      </c>
      <c r="B240" s="3">
        <v>118</v>
      </c>
      <c r="C240" s="3">
        <v>2743.7</v>
      </c>
      <c r="D240" s="3">
        <v>3800</v>
      </c>
      <c r="E240" s="3">
        <f t="shared" si="10"/>
        <v>0.52132200069252066</v>
      </c>
      <c r="F240" s="2" t="str">
        <f t="shared" si="11"/>
        <v>较破碎</v>
      </c>
    </row>
    <row r="241" spans="1:6" ht="14.4" x14ac:dyDescent="0.25">
      <c r="A241" s="3">
        <v>238</v>
      </c>
      <c r="B241" s="3">
        <v>118.5</v>
      </c>
      <c r="C241" s="3">
        <v>2869.65</v>
      </c>
      <c r="D241" s="3">
        <v>3800</v>
      </c>
      <c r="E241" s="3">
        <f t="shared" si="10"/>
        <v>0.57028331873268712</v>
      </c>
      <c r="F241" s="2" t="str">
        <f t="shared" si="11"/>
        <v>较完整</v>
      </c>
    </row>
    <row r="242" spans="1:6" x14ac:dyDescent="0.25">
      <c r="A242" s="3">
        <v>239</v>
      </c>
      <c r="B242" s="3">
        <v>119</v>
      </c>
      <c r="C242" s="3">
        <v>2696.95</v>
      </c>
      <c r="D242" s="3">
        <v>5055</v>
      </c>
      <c r="E242" s="3">
        <f t="shared" si="10"/>
        <v>0.28464494135234475</v>
      </c>
      <c r="F242" s="3" t="str">
        <f t="shared" si="11"/>
        <v>破碎</v>
      </c>
    </row>
    <row r="243" spans="1:6" x14ac:dyDescent="0.25">
      <c r="A243" s="3">
        <v>240</v>
      </c>
      <c r="B243" s="3">
        <v>119.5</v>
      </c>
      <c r="C243" s="3">
        <v>2685.88</v>
      </c>
      <c r="D243" s="3">
        <v>5055</v>
      </c>
      <c r="E243" s="3">
        <f t="shared" si="10"/>
        <v>0.28231300890599054</v>
      </c>
      <c r="F243" s="3" t="str">
        <f t="shared" si="11"/>
        <v>破碎</v>
      </c>
    </row>
    <row r="244" spans="1:6" x14ac:dyDescent="0.25">
      <c r="A244" s="3">
        <v>241</v>
      </c>
      <c r="B244" s="3">
        <v>120</v>
      </c>
      <c r="C244" s="3">
        <v>2646.18</v>
      </c>
      <c r="D244" s="3">
        <v>5055</v>
      </c>
      <c r="E244" s="3">
        <f t="shared" ref="E244:E245" si="12">(C244/D244)^2</f>
        <v>0.27402894930834992</v>
      </c>
      <c r="F244" s="3" t="str">
        <f t="shared" ref="F244:F245" si="13">IF(E244&gt;=0.75,"完整",IF(E244&lt;=0.15,"极破碎",IF(AND(0.15&lt;E244,E244&lt;=0.35),"破碎",IF(AND(0.35&lt;E244,E244&lt;=0.55),"较破碎",IF(AND(0.55&lt;E244,E244&lt;=0.75),"较完整")))))</f>
        <v>破碎</v>
      </c>
    </row>
    <row r="245" spans="1:6" x14ac:dyDescent="0.25">
      <c r="A245" s="3">
        <v>242</v>
      </c>
      <c r="B245" s="3">
        <v>120.5</v>
      </c>
      <c r="C245" s="3">
        <v>2728.85</v>
      </c>
      <c r="D245" s="3">
        <v>5055</v>
      </c>
      <c r="E245" s="3">
        <f t="shared" si="12"/>
        <v>0.29141842590065159</v>
      </c>
      <c r="F245" s="3" t="str">
        <f t="shared" si="13"/>
        <v>破碎</v>
      </c>
    </row>
    <row r="246" spans="1:6" x14ac:dyDescent="0.25">
      <c r="A246" s="3">
        <v>243</v>
      </c>
      <c r="B246" s="3">
        <v>121</v>
      </c>
      <c r="C246" s="3">
        <v>2809.9</v>
      </c>
      <c r="D246" s="3">
        <v>5055</v>
      </c>
      <c r="E246" s="3">
        <f t="shared" ref="E246:E309" si="14">(C246/D246)^2</f>
        <v>0.30898643154773259</v>
      </c>
      <c r="F246" s="3" t="str">
        <f t="shared" ref="F246:F309" si="15">IF(E246&gt;=0.75,"完整",IF(E246&lt;=0.15,"极破碎",IF(AND(0.15&lt;E246,E246&lt;=0.35),"破碎",IF(AND(0.35&lt;E246,E246&lt;=0.55),"较破碎",IF(AND(0.55&lt;E246,E246&lt;=0.75),"较完整")))))</f>
        <v>破碎</v>
      </c>
    </row>
    <row r="247" spans="1:6" x14ac:dyDescent="0.25">
      <c r="A247" s="3">
        <v>244</v>
      </c>
      <c r="B247" s="3">
        <v>121.5</v>
      </c>
      <c r="C247" s="3">
        <v>2970.45</v>
      </c>
      <c r="D247" s="3">
        <v>5055</v>
      </c>
      <c r="E247" s="3">
        <f t="shared" si="14"/>
        <v>0.34530444839700963</v>
      </c>
      <c r="F247" s="3" t="str">
        <f t="shared" si="15"/>
        <v>破碎</v>
      </c>
    </row>
    <row r="248" spans="1:6" x14ac:dyDescent="0.25">
      <c r="A248" s="3">
        <v>245</v>
      </c>
      <c r="B248" s="3">
        <v>122</v>
      </c>
      <c r="C248" s="3">
        <v>3189.58</v>
      </c>
      <c r="D248" s="3">
        <v>5055</v>
      </c>
      <c r="E248" s="3">
        <f t="shared" si="14"/>
        <v>0.39812979388545972</v>
      </c>
      <c r="F248" s="3" t="str">
        <f t="shared" si="15"/>
        <v>较破碎</v>
      </c>
    </row>
    <row r="249" spans="1:6" x14ac:dyDescent="0.25">
      <c r="A249" s="3">
        <v>246</v>
      </c>
      <c r="B249" s="3">
        <v>122.5</v>
      </c>
      <c r="C249" s="3">
        <v>3317.68</v>
      </c>
      <c r="D249" s="3">
        <v>5055</v>
      </c>
      <c r="E249" s="3">
        <f t="shared" si="14"/>
        <v>0.43075137219174631</v>
      </c>
      <c r="F249" s="3" t="str">
        <f t="shared" si="15"/>
        <v>较破碎</v>
      </c>
    </row>
    <row r="250" spans="1:6" x14ac:dyDescent="0.25">
      <c r="A250" s="3">
        <v>247</v>
      </c>
      <c r="B250" s="3">
        <v>123</v>
      </c>
      <c r="C250" s="3">
        <v>2817.1</v>
      </c>
      <c r="D250" s="3">
        <v>5055</v>
      </c>
      <c r="E250" s="3">
        <f t="shared" si="14"/>
        <v>0.3105719346339621</v>
      </c>
      <c r="F250" s="3" t="str">
        <f t="shared" si="15"/>
        <v>破碎</v>
      </c>
    </row>
    <row r="251" spans="1:6" x14ac:dyDescent="0.25">
      <c r="A251" s="3">
        <v>248</v>
      </c>
      <c r="B251" s="3">
        <v>123.5</v>
      </c>
      <c r="C251" s="3">
        <v>2819</v>
      </c>
      <c r="D251" s="3">
        <v>5055</v>
      </c>
      <c r="E251" s="3">
        <f t="shared" si="14"/>
        <v>0.3109910079139358</v>
      </c>
      <c r="F251" s="3" t="str">
        <f t="shared" si="15"/>
        <v>破碎</v>
      </c>
    </row>
    <row r="252" spans="1:6" x14ac:dyDescent="0.25">
      <c r="A252" s="3">
        <v>249</v>
      </c>
      <c r="B252" s="3">
        <v>124</v>
      </c>
      <c r="C252" s="3">
        <v>2987.05</v>
      </c>
      <c r="D252" s="3">
        <v>5055</v>
      </c>
      <c r="E252" s="3">
        <f t="shared" si="14"/>
        <v>0.34917461641038589</v>
      </c>
      <c r="F252" s="3" t="str">
        <f t="shared" si="15"/>
        <v>破碎</v>
      </c>
    </row>
    <row r="253" spans="1:6" x14ac:dyDescent="0.25">
      <c r="A253" s="3">
        <v>250</v>
      </c>
      <c r="B253" s="3">
        <v>124.5</v>
      </c>
      <c r="C253" s="3">
        <v>2895.43</v>
      </c>
      <c r="D253" s="3">
        <v>5055</v>
      </c>
      <c r="E253" s="3">
        <f t="shared" si="14"/>
        <v>0.32808306980876045</v>
      </c>
      <c r="F253" s="3" t="str">
        <f t="shared" si="15"/>
        <v>破碎</v>
      </c>
    </row>
    <row r="254" spans="1:6" x14ac:dyDescent="0.25">
      <c r="A254" s="3">
        <v>251</v>
      </c>
      <c r="B254" s="3">
        <v>125</v>
      </c>
      <c r="C254" s="3">
        <v>2898.65</v>
      </c>
      <c r="D254" s="3">
        <v>5055</v>
      </c>
      <c r="E254" s="3">
        <f t="shared" si="14"/>
        <v>0.32881319618714416</v>
      </c>
      <c r="F254" s="3" t="str">
        <f t="shared" si="15"/>
        <v>破碎</v>
      </c>
    </row>
    <row r="255" spans="1:6" x14ac:dyDescent="0.25">
      <c r="A255" s="3">
        <v>252</v>
      </c>
      <c r="B255" s="3">
        <v>125.5</v>
      </c>
      <c r="C255" s="3">
        <v>2901.45</v>
      </c>
      <c r="D255" s="3">
        <v>5055</v>
      </c>
      <c r="E255" s="3">
        <f t="shared" si="14"/>
        <v>0.32944874833801469</v>
      </c>
      <c r="F255" s="3" t="str">
        <f t="shared" si="15"/>
        <v>破碎</v>
      </c>
    </row>
    <row r="256" spans="1:6" x14ac:dyDescent="0.25">
      <c r="A256" s="3">
        <v>253</v>
      </c>
      <c r="B256" s="3">
        <v>126</v>
      </c>
      <c r="C256" s="3">
        <v>2898.38</v>
      </c>
      <c r="D256" s="3">
        <v>5055</v>
      </c>
      <c r="E256" s="3">
        <f t="shared" si="14"/>
        <v>0.32875194323959694</v>
      </c>
      <c r="F256" s="3" t="str">
        <f t="shared" si="15"/>
        <v>破碎</v>
      </c>
    </row>
    <row r="257" spans="1:6" x14ac:dyDescent="0.25">
      <c r="A257" s="3">
        <v>254</v>
      </c>
      <c r="B257" s="3">
        <v>126.5</v>
      </c>
      <c r="C257" s="3">
        <v>2939</v>
      </c>
      <c r="D257" s="3">
        <v>5055</v>
      </c>
      <c r="E257" s="3">
        <f t="shared" si="14"/>
        <v>0.33803125070319462</v>
      </c>
      <c r="F257" s="3" t="str">
        <f t="shared" si="15"/>
        <v>破碎</v>
      </c>
    </row>
    <row r="258" spans="1:6" x14ac:dyDescent="0.25">
      <c r="A258" s="3">
        <v>255</v>
      </c>
      <c r="B258" s="3">
        <v>127</v>
      </c>
      <c r="C258" s="3">
        <v>3008.23</v>
      </c>
      <c r="D258" s="3">
        <v>5055</v>
      </c>
      <c r="E258" s="3">
        <f t="shared" si="14"/>
        <v>0.35414389227498511</v>
      </c>
      <c r="F258" s="3" t="str">
        <f t="shared" si="15"/>
        <v>较破碎</v>
      </c>
    </row>
    <row r="259" spans="1:6" x14ac:dyDescent="0.25">
      <c r="A259" s="3">
        <v>256</v>
      </c>
      <c r="B259" s="3">
        <v>127.5</v>
      </c>
      <c r="C259" s="3">
        <v>3010.7</v>
      </c>
      <c r="D259" s="3">
        <v>5055</v>
      </c>
      <c r="E259" s="3">
        <f t="shared" si="14"/>
        <v>0.35472569255499098</v>
      </c>
      <c r="F259" s="3" t="str">
        <f t="shared" si="15"/>
        <v>较破碎</v>
      </c>
    </row>
    <row r="260" spans="1:6" x14ac:dyDescent="0.25">
      <c r="A260" s="3">
        <v>257</v>
      </c>
      <c r="B260" s="3">
        <v>128</v>
      </c>
      <c r="C260" s="3">
        <v>3008.5</v>
      </c>
      <c r="D260" s="3">
        <v>5055</v>
      </c>
      <c r="E260" s="3">
        <f t="shared" si="14"/>
        <v>0.35420746663066316</v>
      </c>
      <c r="F260" s="3" t="str">
        <f t="shared" si="15"/>
        <v>较破碎</v>
      </c>
    </row>
    <row r="261" spans="1:6" x14ac:dyDescent="0.25">
      <c r="A261" s="3">
        <v>258</v>
      </c>
      <c r="B261" s="3">
        <v>128.5</v>
      </c>
      <c r="C261" s="3">
        <v>3005.2</v>
      </c>
      <c r="D261" s="3">
        <v>5055</v>
      </c>
      <c r="E261" s="3">
        <f t="shared" si="14"/>
        <v>0.35343083803189634</v>
      </c>
      <c r="F261" s="3" t="str">
        <f t="shared" si="15"/>
        <v>较破碎</v>
      </c>
    </row>
    <row r="262" spans="1:6" x14ac:dyDescent="0.25">
      <c r="A262" s="3">
        <v>259</v>
      </c>
      <c r="B262" s="3">
        <v>129</v>
      </c>
      <c r="C262" s="3">
        <v>2947.7</v>
      </c>
      <c r="D262" s="3">
        <v>5055</v>
      </c>
      <c r="E262" s="3">
        <f t="shared" si="14"/>
        <v>0.34003548660090138</v>
      </c>
      <c r="F262" s="3" t="str">
        <f t="shared" si="15"/>
        <v>破碎</v>
      </c>
    </row>
    <row r="263" spans="1:6" x14ac:dyDescent="0.25">
      <c r="A263" s="3">
        <v>260</v>
      </c>
      <c r="B263" s="3">
        <v>129.5</v>
      </c>
      <c r="C263" s="3">
        <v>2970.9</v>
      </c>
      <c r="D263" s="3">
        <v>5055</v>
      </c>
      <c r="E263" s="3">
        <f t="shared" si="14"/>
        <v>0.34540907818154609</v>
      </c>
      <c r="F263" s="3" t="str">
        <f t="shared" si="15"/>
        <v>破碎</v>
      </c>
    </row>
    <row r="264" spans="1:6" x14ac:dyDescent="0.25">
      <c r="A264" s="3">
        <v>261</v>
      </c>
      <c r="B264" s="3">
        <v>130</v>
      </c>
      <c r="C264" s="3">
        <v>2971.1</v>
      </c>
      <c r="D264" s="3">
        <v>5055</v>
      </c>
      <c r="E264" s="3">
        <f t="shared" si="14"/>
        <v>0.34545558539546678</v>
      </c>
      <c r="F264" s="3" t="str">
        <f t="shared" si="15"/>
        <v>破碎</v>
      </c>
    </row>
    <row r="265" spans="1:6" x14ac:dyDescent="0.25">
      <c r="A265" s="3">
        <v>262</v>
      </c>
      <c r="B265" s="3">
        <v>130.5</v>
      </c>
      <c r="C265" s="3">
        <v>2942.1</v>
      </c>
      <c r="D265" s="3">
        <v>5055</v>
      </c>
      <c r="E265" s="3">
        <f t="shared" si="14"/>
        <v>0.33874472435259612</v>
      </c>
      <c r="F265" s="3" t="str">
        <f t="shared" si="15"/>
        <v>破碎</v>
      </c>
    </row>
    <row r="266" spans="1:6" x14ac:dyDescent="0.25">
      <c r="A266" s="3">
        <v>263</v>
      </c>
      <c r="B266" s="3">
        <v>131</v>
      </c>
      <c r="C266" s="3">
        <v>2936.18</v>
      </c>
      <c r="D266" s="3">
        <v>5055</v>
      </c>
      <c r="E266" s="3">
        <f t="shared" si="14"/>
        <v>0.33738287315885301</v>
      </c>
      <c r="F266" s="3" t="str">
        <f t="shared" si="15"/>
        <v>破碎</v>
      </c>
    </row>
    <row r="267" spans="1:6" x14ac:dyDescent="0.25">
      <c r="A267" s="3">
        <v>264</v>
      </c>
      <c r="B267" s="3">
        <v>131.5</v>
      </c>
      <c r="C267" s="3">
        <v>2890.7</v>
      </c>
      <c r="D267" s="3">
        <v>5055</v>
      </c>
      <c r="E267" s="3">
        <f t="shared" si="14"/>
        <v>0.32701202656045608</v>
      </c>
      <c r="F267" s="3" t="str">
        <f t="shared" si="15"/>
        <v>破碎</v>
      </c>
    </row>
    <row r="268" spans="1:6" x14ac:dyDescent="0.25">
      <c r="A268" s="3">
        <v>265</v>
      </c>
      <c r="B268" s="3">
        <v>132</v>
      </c>
      <c r="C268" s="3">
        <v>2881.48</v>
      </c>
      <c r="D268" s="3">
        <v>5055</v>
      </c>
      <c r="E268" s="3">
        <f t="shared" si="14"/>
        <v>0.32492931816878823</v>
      </c>
      <c r="F268" s="3" t="str">
        <f t="shared" si="15"/>
        <v>破碎</v>
      </c>
    </row>
    <row r="269" spans="1:6" x14ac:dyDescent="0.25">
      <c r="A269" s="3">
        <v>266</v>
      </c>
      <c r="B269" s="3">
        <v>132.5</v>
      </c>
      <c r="C269" s="3">
        <v>2885.1</v>
      </c>
      <c r="D269" s="3">
        <v>5055</v>
      </c>
      <c r="E269" s="3">
        <f t="shared" si="14"/>
        <v>0.32574624765561028</v>
      </c>
      <c r="F269" s="3" t="str">
        <f t="shared" si="15"/>
        <v>破碎</v>
      </c>
    </row>
    <row r="270" spans="1:6" x14ac:dyDescent="0.25">
      <c r="A270" s="3">
        <v>267</v>
      </c>
      <c r="B270" s="3">
        <v>133</v>
      </c>
      <c r="C270" s="3">
        <v>2888.78</v>
      </c>
      <c r="D270" s="3">
        <v>5055</v>
      </c>
      <c r="E270" s="3">
        <f t="shared" si="14"/>
        <v>0.32657776871427163</v>
      </c>
      <c r="F270" s="3" t="str">
        <f t="shared" si="15"/>
        <v>破碎</v>
      </c>
    </row>
    <row r="271" spans="1:6" x14ac:dyDescent="0.25">
      <c r="A271" s="3">
        <v>268</v>
      </c>
      <c r="B271" s="3">
        <v>133.5</v>
      </c>
      <c r="C271" s="3">
        <v>2892.43</v>
      </c>
      <c r="D271" s="3">
        <v>5055</v>
      </c>
      <c r="E271" s="3">
        <f t="shared" si="14"/>
        <v>0.3274035580875454</v>
      </c>
      <c r="F271" s="3" t="str">
        <f t="shared" si="15"/>
        <v>破碎</v>
      </c>
    </row>
    <row r="272" spans="1:6" x14ac:dyDescent="0.25">
      <c r="A272" s="3">
        <v>269</v>
      </c>
      <c r="B272" s="3">
        <v>134</v>
      </c>
      <c r="C272" s="3">
        <v>2896.1</v>
      </c>
      <c r="D272" s="3">
        <v>5055</v>
      </c>
      <c r="E272" s="3">
        <f t="shared" si="14"/>
        <v>0.32823492365385309</v>
      </c>
      <c r="F272" s="3" t="str">
        <f t="shared" si="15"/>
        <v>破碎</v>
      </c>
    </row>
    <row r="273" spans="1:6" x14ac:dyDescent="0.25">
      <c r="A273" s="3">
        <v>270</v>
      </c>
      <c r="B273" s="3">
        <v>134.5</v>
      </c>
      <c r="C273" s="3">
        <v>2899.78</v>
      </c>
      <c r="D273" s="3">
        <v>5055</v>
      </c>
      <c r="E273" s="3">
        <f t="shared" si="14"/>
        <v>0.32906961302624638</v>
      </c>
      <c r="F273" s="3" t="str">
        <f t="shared" si="15"/>
        <v>破碎</v>
      </c>
    </row>
    <row r="274" spans="1:6" x14ac:dyDescent="0.25">
      <c r="A274" s="3">
        <v>271</v>
      </c>
      <c r="B274" s="3">
        <v>135</v>
      </c>
      <c r="C274" s="3">
        <v>2903.43</v>
      </c>
      <c r="D274" s="3">
        <v>5055</v>
      </c>
      <c r="E274" s="3">
        <f t="shared" si="14"/>
        <v>0.32989854488460751</v>
      </c>
      <c r="F274" s="3" t="str">
        <f t="shared" si="15"/>
        <v>破碎</v>
      </c>
    </row>
    <row r="275" spans="1:6" x14ac:dyDescent="0.25">
      <c r="A275" s="3">
        <v>272</v>
      </c>
      <c r="B275" s="3">
        <v>135.5</v>
      </c>
      <c r="C275" s="3">
        <v>2907.1</v>
      </c>
      <c r="D275" s="3">
        <v>5055</v>
      </c>
      <c r="E275" s="3">
        <f t="shared" si="14"/>
        <v>0.33073307015509901</v>
      </c>
      <c r="F275" s="3" t="str">
        <f t="shared" si="15"/>
        <v>破碎</v>
      </c>
    </row>
    <row r="276" spans="1:6" x14ac:dyDescent="0.25">
      <c r="A276" s="3">
        <v>273</v>
      </c>
      <c r="B276" s="3">
        <v>136</v>
      </c>
      <c r="C276" s="3">
        <v>2910.78</v>
      </c>
      <c r="D276" s="3">
        <v>5055</v>
      </c>
      <c r="E276" s="3">
        <f t="shared" si="14"/>
        <v>0.33157092784122438</v>
      </c>
      <c r="F276" s="3" t="str">
        <f t="shared" si="15"/>
        <v>破碎</v>
      </c>
    </row>
    <row r="277" spans="1:6" x14ac:dyDescent="0.25">
      <c r="A277" s="3">
        <v>274</v>
      </c>
      <c r="B277" s="3">
        <v>136.5</v>
      </c>
      <c r="C277" s="3">
        <v>2914.43</v>
      </c>
      <c r="D277" s="3">
        <v>5055</v>
      </c>
      <c r="E277" s="3">
        <f t="shared" si="14"/>
        <v>0.33240300218467278</v>
      </c>
      <c r="F277" s="3" t="str">
        <f t="shared" si="15"/>
        <v>破碎</v>
      </c>
    </row>
    <row r="278" spans="1:6" x14ac:dyDescent="0.25">
      <c r="A278" s="3">
        <v>275</v>
      </c>
      <c r="B278" s="3">
        <v>137</v>
      </c>
      <c r="C278" s="3">
        <v>2956.8</v>
      </c>
      <c r="D278" s="3">
        <v>5055</v>
      </c>
      <c r="E278" s="3">
        <f t="shared" si="14"/>
        <v>0.34213821025103691</v>
      </c>
      <c r="F278" s="3" t="str">
        <f t="shared" si="15"/>
        <v>破碎</v>
      </c>
    </row>
    <row r="279" spans="1:6" x14ac:dyDescent="0.25">
      <c r="A279" s="3">
        <v>276</v>
      </c>
      <c r="B279" s="3">
        <v>137.5</v>
      </c>
      <c r="C279" s="3">
        <v>2909.08</v>
      </c>
      <c r="D279" s="3">
        <v>5055</v>
      </c>
      <c r="E279" s="3">
        <f t="shared" si="14"/>
        <v>0.33118374229274222</v>
      </c>
      <c r="F279" s="3" t="str">
        <f t="shared" si="15"/>
        <v>破碎</v>
      </c>
    </row>
    <row r="280" spans="1:6" x14ac:dyDescent="0.25">
      <c r="A280" s="3">
        <v>277</v>
      </c>
      <c r="B280" s="3">
        <v>138</v>
      </c>
      <c r="C280" s="3">
        <v>2925.43</v>
      </c>
      <c r="D280" s="3">
        <v>5055</v>
      </c>
      <c r="E280" s="3">
        <f t="shared" si="14"/>
        <v>0.3349169299877412</v>
      </c>
      <c r="F280" s="3" t="str">
        <f t="shared" si="15"/>
        <v>破碎</v>
      </c>
    </row>
    <row r="281" spans="1:6" x14ac:dyDescent="0.25">
      <c r="A281" s="3">
        <v>278</v>
      </c>
      <c r="B281" s="3">
        <v>138.5</v>
      </c>
      <c r="C281" s="3">
        <v>2878.33</v>
      </c>
      <c r="D281" s="3">
        <v>5055</v>
      </c>
      <c r="E281" s="3">
        <f t="shared" si="14"/>
        <v>0.32421928867130212</v>
      </c>
      <c r="F281" s="3" t="str">
        <f t="shared" si="15"/>
        <v>破碎</v>
      </c>
    </row>
    <row r="282" spans="1:6" x14ac:dyDescent="0.25">
      <c r="A282" s="3">
        <v>279</v>
      </c>
      <c r="B282" s="3">
        <v>139</v>
      </c>
      <c r="C282" s="3">
        <v>2882</v>
      </c>
      <c r="D282" s="3">
        <v>5055</v>
      </c>
      <c r="E282" s="3">
        <f t="shared" si="14"/>
        <v>0.3250466040713379</v>
      </c>
      <c r="F282" s="3" t="str">
        <f t="shared" si="15"/>
        <v>破碎</v>
      </c>
    </row>
    <row r="283" spans="1:6" x14ac:dyDescent="0.25">
      <c r="A283" s="3">
        <v>280</v>
      </c>
      <c r="B283" s="3">
        <v>139.5</v>
      </c>
      <c r="C283" s="3">
        <v>2885.7</v>
      </c>
      <c r="D283" s="3">
        <v>5055</v>
      </c>
      <c r="E283" s="3">
        <f t="shared" si="14"/>
        <v>0.32588174942105674</v>
      </c>
      <c r="F283" s="3" t="str">
        <f t="shared" si="15"/>
        <v>破碎</v>
      </c>
    </row>
    <row r="284" spans="1:6" x14ac:dyDescent="0.25">
      <c r="A284" s="3">
        <v>281</v>
      </c>
      <c r="B284" s="3">
        <v>140</v>
      </c>
      <c r="C284" s="3">
        <v>2889.38</v>
      </c>
      <c r="D284" s="3">
        <v>5055</v>
      </c>
      <c r="E284" s="3">
        <f t="shared" si="14"/>
        <v>0.32671344329683089</v>
      </c>
      <c r="F284" s="3" t="str">
        <f t="shared" si="15"/>
        <v>破碎</v>
      </c>
    </row>
    <row r="285" spans="1:6" x14ac:dyDescent="0.25">
      <c r="A285" s="3">
        <v>282</v>
      </c>
      <c r="B285" s="3">
        <v>140.5</v>
      </c>
      <c r="C285" s="3">
        <v>2860.58</v>
      </c>
      <c r="D285" s="3">
        <v>5055</v>
      </c>
      <c r="E285" s="3">
        <f t="shared" si="14"/>
        <v>0.32023284665514162</v>
      </c>
      <c r="F285" s="3" t="str">
        <f t="shared" si="15"/>
        <v>破碎</v>
      </c>
    </row>
    <row r="286" spans="1:6" x14ac:dyDescent="0.25">
      <c r="A286" s="3">
        <v>283</v>
      </c>
      <c r="B286" s="3">
        <v>141</v>
      </c>
      <c r="C286" s="3">
        <v>2795.1</v>
      </c>
      <c r="D286" s="3">
        <v>5055</v>
      </c>
      <c r="E286" s="3">
        <f t="shared" si="14"/>
        <v>0.3057400840017962</v>
      </c>
      <c r="F286" s="3" t="str">
        <f t="shared" si="15"/>
        <v>破碎</v>
      </c>
    </row>
    <row r="287" spans="1:6" x14ac:dyDescent="0.25">
      <c r="A287" s="3">
        <v>284</v>
      </c>
      <c r="B287" s="3">
        <v>141.5</v>
      </c>
      <c r="C287" s="3">
        <v>2791.48</v>
      </c>
      <c r="D287" s="3">
        <v>5055</v>
      </c>
      <c r="E287" s="3">
        <f t="shared" si="14"/>
        <v>0.30494865443132474</v>
      </c>
      <c r="F287" s="3" t="str">
        <f t="shared" si="15"/>
        <v>破碎</v>
      </c>
    </row>
    <row r="288" spans="1:6" x14ac:dyDescent="0.25">
      <c r="A288" s="3">
        <v>285</v>
      </c>
      <c r="B288" s="3">
        <v>142</v>
      </c>
      <c r="C288" s="3">
        <v>2797.6</v>
      </c>
      <c r="D288" s="3">
        <v>5055</v>
      </c>
      <c r="E288" s="3">
        <f t="shared" si="14"/>
        <v>0.30628725013966052</v>
      </c>
      <c r="F288" s="3" t="str">
        <f t="shared" si="15"/>
        <v>破碎</v>
      </c>
    </row>
    <row r="289" spans="1:6" x14ac:dyDescent="0.25">
      <c r="A289" s="3">
        <v>286</v>
      </c>
      <c r="B289" s="3">
        <v>142.5</v>
      </c>
      <c r="C289" s="3">
        <v>2872.83</v>
      </c>
      <c r="D289" s="3">
        <v>5055</v>
      </c>
      <c r="E289" s="3">
        <f t="shared" si="14"/>
        <v>0.32298141644286726</v>
      </c>
      <c r="F289" s="3" t="str">
        <f t="shared" si="15"/>
        <v>破碎</v>
      </c>
    </row>
    <row r="290" spans="1:6" x14ac:dyDescent="0.25">
      <c r="A290" s="3">
        <v>287</v>
      </c>
      <c r="B290" s="3">
        <v>143</v>
      </c>
      <c r="C290" s="3">
        <v>2876.53</v>
      </c>
      <c r="D290" s="3">
        <v>5055</v>
      </c>
      <c r="E290" s="3">
        <f t="shared" si="14"/>
        <v>0.32381390621658296</v>
      </c>
      <c r="F290" s="3" t="str">
        <f t="shared" si="15"/>
        <v>破碎</v>
      </c>
    </row>
    <row r="291" spans="1:6" x14ac:dyDescent="0.25">
      <c r="A291" s="3">
        <v>288</v>
      </c>
      <c r="B291" s="3">
        <v>143.5</v>
      </c>
      <c r="C291" s="3">
        <v>2897.73</v>
      </c>
      <c r="D291" s="3">
        <v>5055</v>
      </c>
      <c r="E291" s="3">
        <f t="shared" si="14"/>
        <v>0.32860450584226336</v>
      </c>
      <c r="F291" s="3" t="str">
        <f t="shared" si="15"/>
        <v>破碎</v>
      </c>
    </row>
    <row r="292" spans="1:6" x14ac:dyDescent="0.25">
      <c r="A292" s="3">
        <v>289</v>
      </c>
      <c r="B292" s="3">
        <v>144</v>
      </c>
      <c r="C292" s="3">
        <v>2918.9</v>
      </c>
      <c r="D292" s="3">
        <v>5055</v>
      </c>
      <c r="E292" s="3">
        <f t="shared" si="14"/>
        <v>0.33342342873299741</v>
      </c>
      <c r="F292" s="3" t="str">
        <f t="shared" si="15"/>
        <v>破碎</v>
      </c>
    </row>
    <row r="293" spans="1:6" x14ac:dyDescent="0.25">
      <c r="A293" s="3">
        <v>290</v>
      </c>
      <c r="B293" s="3">
        <v>144.5</v>
      </c>
      <c r="C293" s="3">
        <v>2973.4</v>
      </c>
      <c r="D293" s="3">
        <v>5055</v>
      </c>
      <c r="E293" s="3">
        <f t="shared" si="14"/>
        <v>0.34599064337783891</v>
      </c>
      <c r="F293" s="3" t="str">
        <f t="shared" si="15"/>
        <v>破碎</v>
      </c>
    </row>
    <row r="294" spans="1:6" x14ac:dyDescent="0.25">
      <c r="A294" s="3">
        <v>291</v>
      </c>
      <c r="B294" s="3">
        <v>145</v>
      </c>
      <c r="C294" s="3">
        <v>2977.1</v>
      </c>
      <c r="D294" s="3">
        <v>5055</v>
      </c>
      <c r="E294" s="3">
        <f t="shared" si="14"/>
        <v>0.34685225760942201</v>
      </c>
      <c r="F294" s="3" t="str">
        <f t="shared" si="15"/>
        <v>破碎</v>
      </c>
    </row>
    <row r="295" spans="1:6" x14ac:dyDescent="0.25">
      <c r="A295" s="3">
        <v>292</v>
      </c>
      <c r="B295" s="3">
        <v>145.5</v>
      </c>
      <c r="C295" s="3">
        <v>2980.83</v>
      </c>
      <c r="D295" s="3">
        <v>5055</v>
      </c>
      <c r="E295" s="3">
        <f t="shared" si="14"/>
        <v>0.3477219424666943</v>
      </c>
      <c r="F295" s="3" t="str">
        <f t="shared" si="15"/>
        <v>破碎</v>
      </c>
    </row>
    <row r="296" spans="1:6" x14ac:dyDescent="0.25">
      <c r="A296" s="3">
        <v>293</v>
      </c>
      <c r="B296" s="3">
        <v>146</v>
      </c>
      <c r="C296" s="3">
        <v>2984.55</v>
      </c>
      <c r="D296" s="3">
        <v>5055</v>
      </c>
      <c r="E296" s="3">
        <f t="shared" si="14"/>
        <v>0.34859038029744033</v>
      </c>
      <c r="F296" s="3" t="str">
        <f t="shared" si="15"/>
        <v>破碎</v>
      </c>
    </row>
    <row r="297" spans="1:6" x14ac:dyDescent="0.25">
      <c r="A297" s="3">
        <v>294</v>
      </c>
      <c r="B297" s="3">
        <v>146.5</v>
      </c>
      <c r="C297" s="3">
        <v>2988.25</v>
      </c>
      <c r="D297" s="3">
        <v>5055</v>
      </c>
      <c r="E297" s="3">
        <f t="shared" si="14"/>
        <v>0.34945522350093577</v>
      </c>
      <c r="F297" s="3" t="str">
        <f t="shared" si="15"/>
        <v>破碎</v>
      </c>
    </row>
    <row r="298" spans="1:6" x14ac:dyDescent="0.25">
      <c r="A298" s="3">
        <v>295</v>
      </c>
      <c r="B298" s="3">
        <v>147</v>
      </c>
      <c r="C298" s="3">
        <v>2992</v>
      </c>
      <c r="D298" s="3">
        <v>5055</v>
      </c>
      <c r="E298" s="3">
        <f t="shared" si="14"/>
        <v>0.3503328470895325</v>
      </c>
      <c r="F298" s="3" t="str">
        <f t="shared" si="15"/>
        <v>较破碎</v>
      </c>
    </row>
    <row r="299" spans="1:6" x14ac:dyDescent="0.25">
      <c r="A299" s="3">
        <v>296</v>
      </c>
      <c r="B299" s="3">
        <v>147.5</v>
      </c>
      <c r="C299" s="3">
        <v>2995.7</v>
      </c>
      <c r="D299" s="3">
        <v>5055</v>
      </c>
      <c r="E299" s="3">
        <f t="shared" si="14"/>
        <v>0.35119984776753432</v>
      </c>
      <c r="F299" s="3" t="str">
        <f t="shared" si="15"/>
        <v>较破碎</v>
      </c>
    </row>
    <row r="300" spans="1:6" x14ac:dyDescent="0.25">
      <c r="A300" s="3">
        <v>297</v>
      </c>
      <c r="B300" s="3">
        <v>148</v>
      </c>
      <c r="C300" s="3">
        <v>2999.43</v>
      </c>
      <c r="D300" s="3">
        <v>5055</v>
      </c>
      <c r="E300" s="3">
        <f t="shared" si="14"/>
        <v>0.35207496274511529</v>
      </c>
      <c r="F300" s="3" t="str">
        <f t="shared" si="15"/>
        <v>较破碎</v>
      </c>
    </row>
    <row r="301" spans="1:6" x14ac:dyDescent="0.25">
      <c r="A301" s="3">
        <v>298</v>
      </c>
      <c r="B301" s="3">
        <v>148.5</v>
      </c>
      <c r="C301" s="3">
        <v>2977.75</v>
      </c>
      <c r="D301" s="3">
        <v>5055</v>
      </c>
      <c r="E301" s="3">
        <f t="shared" si="14"/>
        <v>0.34700373292398851</v>
      </c>
      <c r="F301" s="3" t="str">
        <f t="shared" si="15"/>
        <v>破碎</v>
      </c>
    </row>
    <row r="302" spans="1:6" x14ac:dyDescent="0.25">
      <c r="A302" s="3">
        <v>299</v>
      </c>
      <c r="B302" s="3">
        <v>149</v>
      </c>
      <c r="C302" s="3">
        <v>2956.1</v>
      </c>
      <c r="D302" s="3">
        <v>5055</v>
      </c>
      <c r="E302" s="3">
        <f t="shared" si="14"/>
        <v>0.34197623216820705</v>
      </c>
      <c r="F302" s="3" t="str">
        <f t="shared" si="15"/>
        <v>破碎</v>
      </c>
    </row>
    <row r="303" spans="1:6" x14ac:dyDescent="0.25">
      <c r="A303" s="3">
        <v>300</v>
      </c>
      <c r="B303" s="3">
        <v>149.5</v>
      </c>
      <c r="C303" s="3">
        <v>2917.53</v>
      </c>
      <c r="D303" s="3">
        <v>5055</v>
      </c>
      <c r="E303" s="3">
        <f t="shared" si="14"/>
        <v>0.33311051434810562</v>
      </c>
      <c r="F303" s="3" t="str">
        <f t="shared" si="15"/>
        <v>破碎</v>
      </c>
    </row>
    <row r="304" spans="1:6" x14ac:dyDescent="0.25">
      <c r="A304" s="3">
        <v>301</v>
      </c>
      <c r="B304" s="3">
        <v>150</v>
      </c>
      <c r="C304" s="3">
        <v>2854.6</v>
      </c>
      <c r="D304" s="3">
        <v>5055</v>
      </c>
      <c r="E304" s="3">
        <f t="shared" si="14"/>
        <v>0.31889536209509439</v>
      </c>
      <c r="F304" s="3" t="str">
        <f t="shared" si="15"/>
        <v>破碎</v>
      </c>
    </row>
    <row r="305" spans="1:6" x14ac:dyDescent="0.25">
      <c r="A305" s="3">
        <v>302</v>
      </c>
      <c r="B305" s="3">
        <v>150.5</v>
      </c>
      <c r="C305" s="3">
        <v>2858.35</v>
      </c>
      <c r="D305" s="3">
        <v>5055</v>
      </c>
      <c r="E305" s="3">
        <f t="shared" si="14"/>
        <v>0.31973375842977497</v>
      </c>
      <c r="F305" s="3" t="str">
        <f t="shared" si="15"/>
        <v>破碎</v>
      </c>
    </row>
    <row r="306" spans="1:6" x14ac:dyDescent="0.25">
      <c r="A306" s="3">
        <v>303</v>
      </c>
      <c r="B306" s="3">
        <v>151</v>
      </c>
      <c r="C306" s="3">
        <v>2862.1</v>
      </c>
      <c r="D306" s="3">
        <v>5055</v>
      </c>
      <c r="E306" s="3">
        <f t="shared" si="14"/>
        <v>0.32057325541692222</v>
      </c>
      <c r="F306" s="3" t="str">
        <f t="shared" si="15"/>
        <v>破碎</v>
      </c>
    </row>
    <row r="307" spans="1:6" x14ac:dyDescent="0.25">
      <c r="A307" s="3">
        <v>304</v>
      </c>
      <c r="B307" s="3">
        <v>151.5</v>
      </c>
      <c r="C307" s="3">
        <v>2865.85</v>
      </c>
      <c r="D307" s="3">
        <v>5055</v>
      </c>
      <c r="E307" s="3">
        <f t="shared" si="14"/>
        <v>0.32141385305653641</v>
      </c>
      <c r="F307" s="3" t="str">
        <f t="shared" si="15"/>
        <v>破碎</v>
      </c>
    </row>
    <row r="308" spans="1:6" x14ac:dyDescent="0.25">
      <c r="A308" s="3">
        <v>305</v>
      </c>
      <c r="B308" s="3">
        <v>152</v>
      </c>
      <c r="C308" s="3">
        <v>2845.65</v>
      </c>
      <c r="D308" s="3">
        <v>5055</v>
      </c>
      <c r="E308" s="3">
        <f t="shared" si="14"/>
        <v>0.31689883771099514</v>
      </c>
      <c r="F308" s="3" t="str">
        <f t="shared" si="15"/>
        <v>破碎</v>
      </c>
    </row>
    <row r="309" spans="1:6" x14ac:dyDescent="0.25">
      <c r="A309" s="3">
        <v>306</v>
      </c>
      <c r="B309" s="3">
        <v>152.5</v>
      </c>
      <c r="C309" s="3">
        <v>2765.8</v>
      </c>
      <c r="D309" s="3">
        <v>5055</v>
      </c>
      <c r="E309" s="3">
        <f t="shared" si="14"/>
        <v>0.29936375986796093</v>
      </c>
      <c r="F309" s="3" t="str">
        <f t="shared" si="15"/>
        <v>破碎</v>
      </c>
    </row>
    <row r="310" spans="1:6" x14ac:dyDescent="0.25">
      <c r="A310" s="3">
        <v>307</v>
      </c>
      <c r="B310" s="3">
        <v>153</v>
      </c>
      <c r="C310" s="3">
        <v>2746.15</v>
      </c>
      <c r="D310" s="3">
        <v>5055</v>
      </c>
      <c r="E310" s="3">
        <f t="shared" ref="E310:E373" si="16">(C310/D310)^2</f>
        <v>0.29512512990145007</v>
      </c>
      <c r="F310" s="3" t="str">
        <f t="shared" ref="F310:F373" si="17">IF(E310&gt;=0.75,"完整",IF(E310&lt;=0.15,"极破碎",IF(AND(0.15&lt;E310,E310&lt;=0.35),"破碎",IF(AND(0.35&lt;E310,E310&lt;=0.55),"较破碎",IF(AND(0.55&lt;E310,E310&lt;=0.75),"较完整")))))</f>
        <v>破碎</v>
      </c>
    </row>
    <row r="311" spans="1:6" x14ac:dyDescent="0.25">
      <c r="A311" s="3">
        <v>308</v>
      </c>
      <c r="B311" s="3">
        <v>153.5</v>
      </c>
      <c r="C311" s="3">
        <v>2733.55</v>
      </c>
      <c r="D311" s="3">
        <v>5055</v>
      </c>
      <c r="E311" s="3">
        <f t="shared" si="16"/>
        <v>0.29242313199709241</v>
      </c>
      <c r="F311" s="3" t="str">
        <f t="shared" si="17"/>
        <v>破碎</v>
      </c>
    </row>
    <row r="312" spans="1:6" x14ac:dyDescent="0.25">
      <c r="A312" s="3">
        <v>309</v>
      </c>
      <c r="B312" s="3">
        <v>154</v>
      </c>
      <c r="C312" s="3">
        <v>2732.7</v>
      </c>
      <c r="D312" s="3">
        <v>5055</v>
      </c>
      <c r="E312" s="3">
        <f t="shared" si="16"/>
        <v>0.29224130176368546</v>
      </c>
      <c r="F312" s="3" t="str">
        <f t="shared" si="17"/>
        <v>破碎</v>
      </c>
    </row>
    <row r="313" spans="1:6" x14ac:dyDescent="0.25">
      <c r="A313" s="3">
        <v>310</v>
      </c>
      <c r="B313" s="3">
        <v>154.5</v>
      </c>
      <c r="C313" s="3">
        <v>2702.15</v>
      </c>
      <c r="D313" s="3">
        <v>5055</v>
      </c>
      <c r="E313" s="3">
        <f t="shared" si="16"/>
        <v>0.28574364962660981</v>
      </c>
      <c r="F313" s="3" t="str">
        <f t="shared" si="17"/>
        <v>破碎</v>
      </c>
    </row>
    <row r="314" spans="1:6" x14ac:dyDescent="0.25">
      <c r="A314" s="3">
        <v>311</v>
      </c>
      <c r="B314" s="3">
        <v>155</v>
      </c>
      <c r="C314" s="3">
        <v>2784.65</v>
      </c>
      <c r="D314" s="3">
        <v>5055</v>
      </c>
      <c r="E314" s="3">
        <f t="shared" si="16"/>
        <v>0.30345822549385054</v>
      </c>
      <c r="F314" s="3" t="str">
        <f t="shared" si="17"/>
        <v>破碎</v>
      </c>
    </row>
    <row r="315" spans="1:6" x14ac:dyDescent="0.25">
      <c r="A315" s="3">
        <v>312</v>
      </c>
      <c r="B315" s="3">
        <v>155.5</v>
      </c>
      <c r="C315" s="3">
        <v>2872.03</v>
      </c>
      <c r="D315" s="3">
        <v>5055</v>
      </c>
      <c r="E315" s="3">
        <f t="shared" si="16"/>
        <v>0.32280155953747164</v>
      </c>
      <c r="F315" s="3" t="str">
        <f t="shared" si="17"/>
        <v>破碎</v>
      </c>
    </row>
    <row r="316" spans="1:6" x14ac:dyDescent="0.25">
      <c r="A316" s="3">
        <v>313</v>
      </c>
      <c r="B316" s="3">
        <v>156</v>
      </c>
      <c r="C316" s="3">
        <v>2803.93</v>
      </c>
      <c r="D316" s="3">
        <v>5055</v>
      </c>
      <c r="E316" s="3">
        <f t="shared" si="16"/>
        <v>0.30767486216993872</v>
      </c>
      <c r="F316" s="3" t="str">
        <f t="shared" si="17"/>
        <v>破碎</v>
      </c>
    </row>
    <row r="317" spans="1:6" x14ac:dyDescent="0.25">
      <c r="A317" s="3">
        <v>314</v>
      </c>
      <c r="B317" s="3">
        <v>156.5</v>
      </c>
      <c r="C317" s="3">
        <v>2879.6</v>
      </c>
      <c r="D317" s="3">
        <v>5055</v>
      </c>
      <c r="E317" s="3">
        <f t="shared" si="16"/>
        <v>0.32450546109511491</v>
      </c>
      <c r="F317" s="3" t="str">
        <f t="shared" si="17"/>
        <v>破碎</v>
      </c>
    </row>
    <row r="318" spans="1:6" x14ac:dyDescent="0.25">
      <c r="A318" s="3">
        <v>315</v>
      </c>
      <c r="B318" s="3">
        <v>157</v>
      </c>
      <c r="C318" s="3">
        <v>2944.18</v>
      </c>
      <c r="D318" s="3">
        <v>5055</v>
      </c>
      <c r="E318" s="3">
        <f t="shared" si="16"/>
        <v>0.33922386380477448</v>
      </c>
      <c r="F318" s="3" t="str">
        <f t="shared" si="17"/>
        <v>破碎</v>
      </c>
    </row>
    <row r="319" spans="1:6" x14ac:dyDescent="0.25">
      <c r="A319" s="3">
        <v>316</v>
      </c>
      <c r="B319" s="3">
        <v>157.5</v>
      </c>
      <c r="C319" s="3">
        <v>2923.43</v>
      </c>
      <c r="D319" s="3">
        <v>5055</v>
      </c>
      <c r="E319" s="3">
        <f t="shared" si="16"/>
        <v>0.33445914778778629</v>
      </c>
      <c r="F319" s="3" t="str">
        <f t="shared" si="17"/>
        <v>破碎</v>
      </c>
    </row>
    <row r="320" spans="1:6" x14ac:dyDescent="0.25">
      <c r="A320" s="3">
        <v>317</v>
      </c>
      <c r="B320" s="3">
        <v>158</v>
      </c>
      <c r="C320" s="3">
        <v>2914.95</v>
      </c>
      <c r="D320" s="3">
        <v>5055</v>
      </c>
      <c r="E320" s="3">
        <f t="shared" si="16"/>
        <v>0.33252162914175526</v>
      </c>
      <c r="F320" s="3" t="str">
        <f t="shared" si="17"/>
        <v>破碎</v>
      </c>
    </row>
    <row r="321" spans="1:6" x14ac:dyDescent="0.25">
      <c r="A321" s="3">
        <v>318</v>
      </c>
      <c r="B321" s="3">
        <v>158.5</v>
      </c>
      <c r="C321" s="3">
        <v>2967.83</v>
      </c>
      <c r="D321" s="3">
        <v>5055</v>
      </c>
      <c r="E321" s="3">
        <f t="shared" si="16"/>
        <v>0.34469558531328481</v>
      </c>
      <c r="F321" s="3" t="str">
        <f t="shared" si="17"/>
        <v>破碎</v>
      </c>
    </row>
    <row r="322" spans="1:6" x14ac:dyDescent="0.25">
      <c r="A322" s="3">
        <v>319</v>
      </c>
      <c r="B322" s="3">
        <v>159</v>
      </c>
      <c r="C322" s="3">
        <v>3186.4</v>
      </c>
      <c r="D322" s="3">
        <v>5055</v>
      </c>
      <c r="E322" s="3">
        <f t="shared" si="16"/>
        <v>0.3973363216292396</v>
      </c>
      <c r="F322" s="3" t="str">
        <f t="shared" si="17"/>
        <v>较破碎</v>
      </c>
    </row>
    <row r="323" spans="1:6" x14ac:dyDescent="0.25">
      <c r="A323" s="3">
        <v>320</v>
      </c>
      <c r="B323" s="3">
        <v>159.5</v>
      </c>
      <c r="C323" s="3">
        <v>3200.83</v>
      </c>
      <c r="D323" s="3">
        <v>5055</v>
      </c>
      <c r="E323" s="3">
        <f t="shared" si="16"/>
        <v>0.40094324209755988</v>
      </c>
      <c r="F323" s="3" t="str">
        <f t="shared" si="17"/>
        <v>较破碎</v>
      </c>
    </row>
    <row r="324" spans="1:6" x14ac:dyDescent="0.25">
      <c r="A324" s="3">
        <v>321</v>
      </c>
      <c r="B324" s="3">
        <v>160</v>
      </c>
      <c r="C324" s="3">
        <v>3183.55</v>
      </c>
      <c r="D324" s="3">
        <v>5055</v>
      </c>
      <c r="E324" s="3">
        <f t="shared" si="16"/>
        <v>0.39662586337625394</v>
      </c>
      <c r="F324" s="3" t="str">
        <f t="shared" si="17"/>
        <v>较破碎</v>
      </c>
    </row>
    <row r="325" spans="1:6" x14ac:dyDescent="0.25">
      <c r="A325" s="3">
        <v>322</v>
      </c>
      <c r="B325" s="3">
        <v>160.5</v>
      </c>
      <c r="C325" s="3">
        <v>3148.03</v>
      </c>
      <c r="D325" s="3">
        <v>5055</v>
      </c>
      <c r="E325" s="3">
        <f t="shared" si="16"/>
        <v>0.38782464623660029</v>
      </c>
      <c r="F325" s="3" t="str">
        <f t="shared" si="17"/>
        <v>较破碎</v>
      </c>
    </row>
    <row r="326" spans="1:6" x14ac:dyDescent="0.25">
      <c r="A326" s="3">
        <v>323</v>
      </c>
      <c r="B326" s="3">
        <v>161</v>
      </c>
      <c r="C326" s="3">
        <v>3180.7</v>
      </c>
      <c r="D326" s="3">
        <v>5055</v>
      </c>
      <c r="E326" s="3">
        <f t="shared" si="16"/>
        <v>0.39591604086013299</v>
      </c>
      <c r="F326" s="3" t="str">
        <f t="shared" si="17"/>
        <v>较破碎</v>
      </c>
    </row>
    <row r="327" spans="1:6" x14ac:dyDescent="0.25">
      <c r="A327" s="3">
        <v>324</v>
      </c>
      <c r="B327" s="3">
        <v>161.5</v>
      </c>
      <c r="C327" s="3">
        <v>3160.9</v>
      </c>
      <c r="D327" s="3">
        <v>5055</v>
      </c>
      <c r="E327" s="3">
        <f t="shared" si="16"/>
        <v>0.39100219289105703</v>
      </c>
      <c r="F327" s="3" t="str">
        <f t="shared" si="17"/>
        <v>较破碎</v>
      </c>
    </row>
    <row r="328" spans="1:6" x14ac:dyDescent="0.25">
      <c r="A328" s="3">
        <v>325</v>
      </c>
      <c r="B328" s="3">
        <v>162</v>
      </c>
      <c r="C328" s="3">
        <v>3156.93</v>
      </c>
      <c r="D328" s="3">
        <v>5055</v>
      </c>
      <c r="E328" s="3">
        <f t="shared" si="16"/>
        <v>0.39002063453935493</v>
      </c>
      <c r="F328" s="3" t="str">
        <f t="shared" si="17"/>
        <v>较破碎</v>
      </c>
    </row>
    <row r="329" spans="1:6" x14ac:dyDescent="0.25">
      <c r="A329" s="3">
        <v>326</v>
      </c>
      <c r="B329" s="3">
        <v>162.5</v>
      </c>
      <c r="C329" s="3">
        <v>3160.78</v>
      </c>
      <c r="D329" s="3">
        <v>5055</v>
      </c>
      <c r="E329" s="3">
        <f t="shared" si="16"/>
        <v>0.39097250554092916</v>
      </c>
      <c r="F329" s="3" t="str">
        <f t="shared" si="17"/>
        <v>较破碎</v>
      </c>
    </row>
    <row r="330" spans="1:6" x14ac:dyDescent="0.25">
      <c r="A330" s="3">
        <v>327</v>
      </c>
      <c r="B330" s="3">
        <v>163</v>
      </c>
      <c r="C330" s="3">
        <v>3193.45</v>
      </c>
      <c r="D330" s="3">
        <v>5055</v>
      </c>
      <c r="E330" s="3">
        <f t="shared" si="16"/>
        <v>0.39909650237104993</v>
      </c>
      <c r="F330" s="3" t="str">
        <f t="shared" si="17"/>
        <v>较破碎</v>
      </c>
    </row>
    <row r="331" spans="1:6" x14ac:dyDescent="0.25">
      <c r="A331" s="3">
        <v>328</v>
      </c>
      <c r="B331" s="3">
        <v>163.5</v>
      </c>
      <c r="C331" s="3">
        <v>3168.48</v>
      </c>
      <c r="D331" s="3">
        <v>5055</v>
      </c>
      <c r="E331" s="3">
        <f t="shared" si="16"/>
        <v>0.39287972795393111</v>
      </c>
      <c r="F331" s="3" t="str">
        <f t="shared" si="17"/>
        <v>较破碎</v>
      </c>
    </row>
    <row r="332" spans="1:6" x14ac:dyDescent="0.25">
      <c r="A332" s="3">
        <v>329</v>
      </c>
      <c r="B332" s="3">
        <v>164</v>
      </c>
      <c r="C332" s="3">
        <v>3133.63</v>
      </c>
      <c r="D332" s="3">
        <v>5055</v>
      </c>
      <c r="E332" s="3">
        <f t="shared" si="16"/>
        <v>0.38428471685446247</v>
      </c>
      <c r="F332" s="3" t="str">
        <f t="shared" si="17"/>
        <v>较破碎</v>
      </c>
    </row>
    <row r="333" spans="1:6" x14ac:dyDescent="0.25">
      <c r="A333" s="3">
        <v>330</v>
      </c>
      <c r="B333" s="3">
        <v>164.5</v>
      </c>
      <c r="C333" s="3">
        <v>3124.6</v>
      </c>
      <c r="D333" s="3">
        <v>5055</v>
      </c>
      <c r="E333" s="3">
        <f t="shared" si="16"/>
        <v>0.3820731658971882</v>
      </c>
      <c r="F333" s="3" t="str">
        <f t="shared" si="17"/>
        <v>较破碎</v>
      </c>
    </row>
    <row r="334" spans="1:6" x14ac:dyDescent="0.25">
      <c r="A334" s="3">
        <v>331</v>
      </c>
      <c r="B334" s="3">
        <v>165</v>
      </c>
      <c r="C334" s="3">
        <v>3115.78</v>
      </c>
      <c r="D334" s="3">
        <v>5055</v>
      </c>
      <c r="E334" s="3">
        <f t="shared" si="16"/>
        <v>0.37991920754587771</v>
      </c>
      <c r="F334" s="3" t="str">
        <f t="shared" si="17"/>
        <v>较破碎</v>
      </c>
    </row>
    <row r="335" spans="1:6" x14ac:dyDescent="0.25">
      <c r="A335" s="3">
        <v>332</v>
      </c>
      <c r="B335" s="3">
        <v>165.5</v>
      </c>
      <c r="C335" s="3">
        <v>3094.28</v>
      </c>
      <c r="D335" s="3">
        <v>5055</v>
      </c>
      <c r="E335" s="3">
        <f t="shared" si="16"/>
        <v>0.37469413967230891</v>
      </c>
      <c r="F335" s="3" t="str">
        <f t="shared" si="17"/>
        <v>较破碎</v>
      </c>
    </row>
    <row r="336" spans="1:6" x14ac:dyDescent="0.25">
      <c r="A336" s="3">
        <v>333</v>
      </c>
      <c r="B336" s="3">
        <v>166</v>
      </c>
      <c r="C336" s="3">
        <v>3110.85</v>
      </c>
      <c r="D336" s="3">
        <v>5055</v>
      </c>
      <c r="E336" s="3">
        <f t="shared" si="16"/>
        <v>0.37871789044545606</v>
      </c>
      <c r="F336" s="3" t="str">
        <f t="shared" si="17"/>
        <v>较破碎</v>
      </c>
    </row>
    <row r="337" spans="1:6" x14ac:dyDescent="0.25">
      <c r="A337" s="3">
        <v>334</v>
      </c>
      <c r="B337" s="3">
        <v>166.5</v>
      </c>
      <c r="C337" s="3">
        <v>3191.75</v>
      </c>
      <c r="D337" s="3">
        <v>5055</v>
      </c>
      <c r="E337" s="3">
        <f t="shared" si="16"/>
        <v>0.39867170569824911</v>
      </c>
      <c r="F337" s="3" t="str">
        <f t="shared" si="17"/>
        <v>较破碎</v>
      </c>
    </row>
    <row r="338" spans="1:6" x14ac:dyDescent="0.25">
      <c r="A338" s="3">
        <v>335</v>
      </c>
      <c r="B338" s="3">
        <v>167</v>
      </c>
      <c r="C338" s="3">
        <v>3195.65</v>
      </c>
      <c r="D338" s="3">
        <v>5055</v>
      </c>
      <c r="E338" s="3">
        <f t="shared" si="16"/>
        <v>0.39964657501411277</v>
      </c>
      <c r="F338" s="3" t="str">
        <f t="shared" si="17"/>
        <v>较破碎</v>
      </c>
    </row>
    <row r="339" spans="1:6" x14ac:dyDescent="0.25">
      <c r="A339" s="3">
        <v>336</v>
      </c>
      <c r="B339" s="3">
        <v>167.5</v>
      </c>
      <c r="C339" s="3">
        <v>3186.65</v>
      </c>
      <c r="D339" s="3">
        <v>5055</v>
      </c>
      <c r="E339" s="3">
        <f t="shared" si="16"/>
        <v>0.39739867285771457</v>
      </c>
      <c r="F339" s="3" t="str">
        <f t="shared" si="17"/>
        <v>较破碎</v>
      </c>
    </row>
    <row r="340" spans="1:6" x14ac:dyDescent="0.25">
      <c r="A340" s="3">
        <v>337</v>
      </c>
      <c r="B340" s="3">
        <v>168</v>
      </c>
      <c r="C340" s="3">
        <v>3101.05</v>
      </c>
      <c r="D340" s="3">
        <v>5055</v>
      </c>
      <c r="E340" s="3">
        <f t="shared" si="16"/>
        <v>0.37633552593088304</v>
      </c>
      <c r="F340" s="3" t="str">
        <f t="shared" si="17"/>
        <v>较破碎</v>
      </c>
    </row>
    <row r="341" spans="1:6" x14ac:dyDescent="0.25">
      <c r="A341" s="3">
        <v>338</v>
      </c>
      <c r="B341" s="3">
        <v>168.5</v>
      </c>
      <c r="C341" s="3">
        <v>3155.75</v>
      </c>
      <c r="D341" s="3">
        <v>5055</v>
      </c>
      <c r="E341" s="3">
        <f t="shared" si="16"/>
        <v>0.38972912453613612</v>
      </c>
      <c r="F341" s="3" t="str">
        <f t="shared" si="17"/>
        <v>较破碎</v>
      </c>
    </row>
    <row r="342" spans="1:6" x14ac:dyDescent="0.25">
      <c r="A342" s="3">
        <v>339</v>
      </c>
      <c r="B342" s="3">
        <v>169</v>
      </c>
      <c r="C342" s="3">
        <v>3159.7</v>
      </c>
      <c r="D342" s="3">
        <v>5055</v>
      </c>
      <c r="E342" s="3">
        <f t="shared" si="16"/>
        <v>0.3907053701078444</v>
      </c>
      <c r="F342" s="3" t="str">
        <f t="shared" si="17"/>
        <v>较破碎</v>
      </c>
    </row>
    <row r="343" spans="1:6" x14ac:dyDescent="0.25">
      <c r="A343" s="3">
        <v>340</v>
      </c>
      <c r="B343" s="3">
        <v>169.5</v>
      </c>
      <c r="C343" s="3">
        <v>3163.6</v>
      </c>
      <c r="D343" s="3">
        <v>5055</v>
      </c>
      <c r="E343" s="3">
        <f t="shared" si="16"/>
        <v>0.39167045623756869</v>
      </c>
      <c r="F343" s="3" t="str">
        <f t="shared" si="17"/>
        <v>较破碎</v>
      </c>
    </row>
    <row r="344" spans="1:6" x14ac:dyDescent="0.25">
      <c r="A344" s="3">
        <v>341</v>
      </c>
      <c r="B344" s="3">
        <v>170</v>
      </c>
      <c r="C344" s="3">
        <v>3129.43</v>
      </c>
      <c r="D344" s="3">
        <v>5055</v>
      </c>
      <c r="E344" s="3">
        <f t="shared" si="16"/>
        <v>0.38325529462363067</v>
      </c>
      <c r="F344" s="3" t="str">
        <f t="shared" si="17"/>
        <v>较破碎</v>
      </c>
    </row>
    <row r="345" spans="1:6" x14ac:dyDescent="0.25">
      <c r="A345" s="3">
        <v>342</v>
      </c>
      <c r="B345" s="3">
        <v>170.5</v>
      </c>
      <c r="C345" s="3">
        <v>3105.68</v>
      </c>
      <c r="D345" s="3">
        <v>5055</v>
      </c>
      <c r="E345" s="3">
        <f t="shared" si="16"/>
        <v>0.37746013485291857</v>
      </c>
      <c r="F345" s="3" t="str">
        <f t="shared" si="17"/>
        <v>较破碎</v>
      </c>
    </row>
    <row r="346" spans="1:6" x14ac:dyDescent="0.25">
      <c r="A346" s="3">
        <v>343</v>
      </c>
      <c r="B346" s="3">
        <v>171</v>
      </c>
      <c r="C346" s="3">
        <v>3071.68</v>
      </c>
      <c r="D346" s="3">
        <v>5055</v>
      </c>
      <c r="E346" s="3">
        <f t="shared" si="16"/>
        <v>0.3692407463460784</v>
      </c>
      <c r="F346" s="3" t="str">
        <f t="shared" si="17"/>
        <v>较破碎</v>
      </c>
    </row>
    <row r="347" spans="1:6" x14ac:dyDescent="0.25">
      <c r="A347" s="3">
        <v>344</v>
      </c>
      <c r="B347" s="3">
        <v>171.5</v>
      </c>
      <c r="C347" s="3">
        <v>3061.48</v>
      </c>
      <c r="D347" s="3">
        <v>5055</v>
      </c>
      <c r="E347" s="3">
        <f t="shared" si="16"/>
        <v>0.36679257310631519</v>
      </c>
      <c r="F347" s="3" t="str">
        <f t="shared" si="17"/>
        <v>较破碎</v>
      </c>
    </row>
    <row r="348" spans="1:6" x14ac:dyDescent="0.25">
      <c r="A348" s="3">
        <v>345</v>
      </c>
      <c r="B348" s="3">
        <v>172</v>
      </c>
      <c r="C348" s="3">
        <v>3037.28</v>
      </c>
      <c r="D348" s="3">
        <v>5055</v>
      </c>
      <c r="E348" s="3">
        <f t="shared" si="16"/>
        <v>0.36101674061681543</v>
      </c>
      <c r="F348" s="3" t="str">
        <f t="shared" si="17"/>
        <v>较破碎</v>
      </c>
    </row>
    <row r="349" spans="1:6" x14ac:dyDescent="0.25">
      <c r="A349" s="3">
        <v>346</v>
      </c>
      <c r="B349" s="3">
        <v>172.5</v>
      </c>
      <c r="C349" s="3">
        <v>3071.95</v>
      </c>
      <c r="D349" s="3">
        <v>5055</v>
      </c>
      <c r="E349" s="3">
        <f t="shared" si="16"/>
        <v>0.36930566156061756</v>
      </c>
      <c r="F349" s="3" t="str">
        <f t="shared" si="17"/>
        <v>较破碎</v>
      </c>
    </row>
    <row r="350" spans="1:6" x14ac:dyDescent="0.25">
      <c r="A350" s="3">
        <v>347</v>
      </c>
      <c r="B350" s="3">
        <v>173</v>
      </c>
      <c r="C350" s="3">
        <v>3072.23</v>
      </c>
      <c r="D350" s="3">
        <v>5055</v>
      </c>
      <c r="E350" s="3">
        <f t="shared" si="16"/>
        <v>0.36937298706904564</v>
      </c>
      <c r="F350" s="3" t="str">
        <f t="shared" si="17"/>
        <v>较破碎</v>
      </c>
    </row>
    <row r="351" spans="1:6" x14ac:dyDescent="0.25">
      <c r="A351" s="3">
        <v>348</v>
      </c>
      <c r="B351" s="3">
        <v>173.5</v>
      </c>
      <c r="C351" s="3">
        <v>3071.85</v>
      </c>
      <c r="D351" s="3">
        <v>5055</v>
      </c>
      <c r="E351" s="3">
        <f t="shared" si="16"/>
        <v>0.36928161822328276</v>
      </c>
      <c r="F351" s="3" t="str">
        <f t="shared" si="17"/>
        <v>较破碎</v>
      </c>
    </row>
    <row r="352" spans="1:6" x14ac:dyDescent="0.25">
      <c r="A352" s="3">
        <v>349</v>
      </c>
      <c r="B352" s="3">
        <v>174</v>
      </c>
      <c r="C352" s="3">
        <v>3071.4</v>
      </c>
      <c r="D352" s="3">
        <v>5055</v>
      </c>
      <c r="E352" s="3">
        <f t="shared" si="16"/>
        <v>0.36917343289101784</v>
      </c>
      <c r="F352" s="3" t="str">
        <f t="shared" si="17"/>
        <v>较破碎</v>
      </c>
    </row>
    <row r="353" spans="1:6" x14ac:dyDescent="0.25">
      <c r="A353" s="3">
        <v>350</v>
      </c>
      <c r="B353" s="3">
        <v>174.5</v>
      </c>
      <c r="C353" s="3">
        <v>3070.95</v>
      </c>
      <c r="D353" s="3">
        <v>5055</v>
      </c>
      <c r="E353" s="3">
        <f t="shared" si="16"/>
        <v>0.36906526340814838</v>
      </c>
      <c r="F353" s="3" t="str">
        <f t="shared" si="17"/>
        <v>较破碎</v>
      </c>
    </row>
    <row r="354" spans="1:6" x14ac:dyDescent="0.25">
      <c r="A354" s="3">
        <v>351</v>
      </c>
      <c r="B354" s="3">
        <v>175</v>
      </c>
      <c r="C354" s="3">
        <v>3065.5</v>
      </c>
      <c r="D354" s="3">
        <v>5055</v>
      </c>
      <c r="E354" s="3">
        <f t="shared" si="16"/>
        <v>0.36775646914602084</v>
      </c>
      <c r="F354" s="3" t="str">
        <f t="shared" si="17"/>
        <v>较破碎</v>
      </c>
    </row>
    <row r="355" spans="1:6" x14ac:dyDescent="0.25">
      <c r="A355" s="3">
        <v>352</v>
      </c>
      <c r="B355" s="3">
        <v>175.5</v>
      </c>
      <c r="C355" s="3">
        <v>3079.98</v>
      </c>
      <c r="D355" s="3">
        <v>5055</v>
      </c>
      <c r="E355" s="3">
        <f t="shared" si="16"/>
        <v>0.37123889638897933</v>
      </c>
      <c r="F355" s="3" t="str">
        <f t="shared" si="17"/>
        <v>较破碎</v>
      </c>
    </row>
    <row r="356" spans="1:6" x14ac:dyDescent="0.25">
      <c r="A356" s="3">
        <v>353</v>
      </c>
      <c r="B356" s="3">
        <v>176</v>
      </c>
      <c r="C356" s="3">
        <v>3119.45</v>
      </c>
      <c r="D356" s="3">
        <v>5055</v>
      </c>
      <c r="E356" s="3">
        <f t="shared" si="16"/>
        <v>0.3808147294694072</v>
      </c>
      <c r="F356" s="3" t="str">
        <f t="shared" si="17"/>
        <v>较破碎</v>
      </c>
    </row>
    <row r="357" spans="1:6" x14ac:dyDescent="0.25">
      <c r="A357" s="3">
        <v>354</v>
      </c>
      <c r="B357" s="3">
        <v>176.5</v>
      </c>
      <c r="C357" s="3">
        <v>3118.95</v>
      </c>
      <c r="D357" s="3">
        <v>5055</v>
      </c>
      <c r="E357" s="3">
        <f t="shared" si="16"/>
        <v>0.38069266172987337</v>
      </c>
      <c r="F357" s="3" t="str">
        <f t="shared" si="17"/>
        <v>较破碎</v>
      </c>
    </row>
    <row r="358" spans="1:6" x14ac:dyDescent="0.25">
      <c r="A358" s="3">
        <v>355</v>
      </c>
      <c r="B358" s="3">
        <v>177</v>
      </c>
      <c r="C358" s="3">
        <v>3118.45</v>
      </c>
      <c r="D358" s="3">
        <v>5055</v>
      </c>
      <c r="E358" s="3">
        <f t="shared" si="16"/>
        <v>0.38057061355749466</v>
      </c>
      <c r="F358" s="3" t="str">
        <f t="shared" si="17"/>
        <v>较破碎</v>
      </c>
    </row>
    <row r="359" spans="1:6" x14ac:dyDescent="0.25">
      <c r="A359" s="3">
        <v>356</v>
      </c>
      <c r="B359" s="3">
        <v>177.5</v>
      </c>
      <c r="C359" s="3">
        <v>3117.95</v>
      </c>
      <c r="D359" s="3">
        <v>5055</v>
      </c>
      <c r="E359" s="3">
        <f t="shared" si="16"/>
        <v>0.38044858495227074</v>
      </c>
      <c r="F359" s="3" t="str">
        <f t="shared" si="17"/>
        <v>较破碎</v>
      </c>
    </row>
    <row r="360" spans="1:6" x14ac:dyDescent="0.25">
      <c r="A360" s="3">
        <v>357</v>
      </c>
      <c r="B360" s="3">
        <v>178</v>
      </c>
      <c r="C360" s="3">
        <v>3117.45</v>
      </c>
      <c r="D360" s="3">
        <v>5055</v>
      </c>
      <c r="E360" s="3">
        <f t="shared" si="16"/>
        <v>0.38032657591420194</v>
      </c>
      <c r="F360" s="3" t="str">
        <f t="shared" si="17"/>
        <v>较破碎</v>
      </c>
    </row>
    <row r="361" spans="1:6" x14ac:dyDescent="0.25">
      <c r="A361" s="3">
        <v>358</v>
      </c>
      <c r="B361" s="3">
        <v>178.5</v>
      </c>
      <c r="C361" s="3">
        <v>3117.25</v>
      </c>
      <c r="D361" s="3">
        <v>5055</v>
      </c>
      <c r="E361" s="3">
        <f t="shared" si="16"/>
        <v>0.38027777777777783</v>
      </c>
      <c r="F361" s="3" t="str">
        <f t="shared" si="17"/>
        <v>较破碎</v>
      </c>
    </row>
    <row r="362" spans="1:6" x14ac:dyDescent="0.25">
      <c r="A362" s="3">
        <v>359</v>
      </c>
      <c r="B362" s="3">
        <v>179</v>
      </c>
      <c r="C362" s="3">
        <v>3067.68</v>
      </c>
      <c r="D362" s="3">
        <v>5055</v>
      </c>
      <c r="E362" s="3">
        <f t="shared" si="16"/>
        <v>0.36827970787803005</v>
      </c>
      <c r="F362" s="3" t="str">
        <f t="shared" si="17"/>
        <v>较破碎</v>
      </c>
    </row>
    <row r="363" spans="1:6" x14ac:dyDescent="0.25">
      <c r="A363" s="3">
        <v>360</v>
      </c>
      <c r="B363" s="3">
        <v>179.5</v>
      </c>
      <c r="C363" s="3">
        <v>3068.03</v>
      </c>
      <c r="D363" s="3">
        <v>5055</v>
      </c>
      <c r="E363" s="3">
        <f t="shared" si="16"/>
        <v>0.36836374874990341</v>
      </c>
      <c r="F363" s="3" t="str">
        <f t="shared" si="17"/>
        <v>较破碎</v>
      </c>
    </row>
    <row r="364" spans="1:6" x14ac:dyDescent="0.25">
      <c r="A364" s="3">
        <v>361</v>
      </c>
      <c r="B364" s="3">
        <v>180</v>
      </c>
      <c r="C364" s="3">
        <v>3068.25</v>
      </c>
      <c r="D364" s="3">
        <v>5055</v>
      </c>
      <c r="E364" s="3">
        <f t="shared" si="16"/>
        <v>0.36841657934823768</v>
      </c>
      <c r="F364" s="3" t="str">
        <f t="shared" si="17"/>
        <v>较破碎</v>
      </c>
    </row>
    <row r="365" spans="1:6" x14ac:dyDescent="0.25">
      <c r="A365" s="3">
        <v>362</v>
      </c>
      <c r="B365" s="3">
        <v>180.5</v>
      </c>
      <c r="C365" s="3">
        <v>3049.3</v>
      </c>
      <c r="D365" s="3">
        <v>5055</v>
      </c>
      <c r="E365" s="3">
        <f t="shared" si="16"/>
        <v>0.36387983379658573</v>
      </c>
      <c r="F365" s="3" t="str">
        <f t="shared" si="17"/>
        <v>较破碎</v>
      </c>
    </row>
    <row r="366" spans="1:6" x14ac:dyDescent="0.25">
      <c r="A366" s="3">
        <v>363</v>
      </c>
      <c r="B366" s="3">
        <v>181</v>
      </c>
      <c r="C366" s="3">
        <v>2999.08</v>
      </c>
      <c r="D366" s="3">
        <v>5055</v>
      </c>
      <c r="E366" s="3">
        <f t="shared" si="16"/>
        <v>0.3519928011028049</v>
      </c>
      <c r="F366" s="3" t="str">
        <f t="shared" si="17"/>
        <v>较破碎</v>
      </c>
    </row>
    <row r="367" spans="1:6" x14ac:dyDescent="0.25">
      <c r="A367" s="3">
        <v>364</v>
      </c>
      <c r="B367" s="3">
        <v>181.5</v>
      </c>
      <c r="C367" s="3">
        <v>2832.4</v>
      </c>
      <c r="D367" s="3">
        <v>5055</v>
      </c>
      <c r="E367" s="3">
        <f t="shared" si="16"/>
        <v>0.31395460067839331</v>
      </c>
      <c r="F367" s="3" t="str">
        <f t="shared" si="17"/>
        <v>破碎</v>
      </c>
    </row>
    <row r="368" spans="1:6" x14ac:dyDescent="0.25">
      <c r="A368" s="3">
        <v>365</v>
      </c>
      <c r="B368" s="3">
        <v>182</v>
      </c>
      <c r="C368" s="3">
        <v>2723.55</v>
      </c>
      <c r="D368" s="3">
        <v>5055</v>
      </c>
      <c r="E368" s="3">
        <f t="shared" si="16"/>
        <v>0.29028753356990034</v>
      </c>
      <c r="F368" s="3" t="str">
        <f t="shared" si="17"/>
        <v>破碎</v>
      </c>
    </row>
    <row r="369" spans="1:6" x14ac:dyDescent="0.25">
      <c r="A369" s="3">
        <v>366</v>
      </c>
      <c r="B369" s="3">
        <v>182.5</v>
      </c>
      <c r="C369" s="3">
        <v>2723.78</v>
      </c>
      <c r="D369" s="3">
        <v>5055</v>
      </c>
      <c r="E369" s="3">
        <f t="shared" si="16"/>
        <v>0.29033656439501782</v>
      </c>
      <c r="F369" s="3" t="str">
        <f t="shared" si="17"/>
        <v>破碎</v>
      </c>
    </row>
    <row r="370" spans="1:6" x14ac:dyDescent="0.25">
      <c r="A370" s="3">
        <v>367</v>
      </c>
      <c r="B370" s="3">
        <v>183</v>
      </c>
      <c r="C370" s="3">
        <v>2714.75</v>
      </c>
      <c r="D370" s="3">
        <v>5055</v>
      </c>
      <c r="E370" s="3">
        <f t="shared" si="16"/>
        <v>0.28841468133420606</v>
      </c>
      <c r="F370" s="3" t="str">
        <f t="shared" si="17"/>
        <v>破碎</v>
      </c>
    </row>
    <row r="371" spans="1:6" x14ac:dyDescent="0.25">
      <c r="A371" s="3">
        <v>368</v>
      </c>
      <c r="B371" s="3">
        <v>183.5</v>
      </c>
      <c r="C371" s="3">
        <v>2714.15</v>
      </c>
      <c r="D371" s="3">
        <v>5055</v>
      </c>
      <c r="E371" s="3">
        <f t="shared" si="16"/>
        <v>0.28828720758109855</v>
      </c>
      <c r="F371" s="3" t="str">
        <f t="shared" si="17"/>
        <v>破碎</v>
      </c>
    </row>
    <row r="372" spans="1:6" x14ac:dyDescent="0.25">
      <c r="A372" s="3">
        <v>369</v>
      </c>
      <c r="B372" s="3">
        <v>184</v>
      </c>
      <c r="C372" s="3">
        <v>2720.53</v>
      </c>
      <c r="D372" s="3">
        <v>5055</v>
      </c>
      <c r="E372" s="3">
        <f t="shared" si="16"/>
        <v>0.28964412162160841</v>
      </c>
      <c r="F372" s="3" t="str">
        <f t="shared" si="17"/>
        <v>破碎</v>
      </c>
    </row>
    <row r="373" spans="1:6" x14ac:dyDescent="0.25">
      <c r="A373" s="3">
        <v>370</v>
      </c>
      <c r="B373" s="3">
        <v>184.5</v>
      </c>
      <c r="C373" s="3">
        <v>2717.35</v>
      </c>
      <c r="D373" s="3">
        <v>5055</v>
      </c>
      <c r="E373" s="3">
        <f t="shared" si="16"/>
        <v>0.28896739319513054</v>
      </c>
      <c r="F373" s="3" t="str">
        <f t="shared" si="17"/>
        <v>破碎</v>
      </c>
    </row>
    <row r="374" spans="1:6" x14ac:dyDescent="0.25">
      <c r="A374" s="3">
        <v>371</v>
      </c>
      <c r="B374" s="3">
        <v>185</v>
      </c>
      <c r="C374" s="3">
        <v>2884.4</v>
      </c>
      <c r="D374" s="3">
        <v>5055</v>
      </c>
      <c r="E374" s="3">
        <f t="shared" ref="E374:E437" si="18">(C374/D374)^2</f>
        <v>0.3255881978748113</v>
      </c>
      <c r="F374" s="3" t="str">
        <f t="shared" ref="F374:F437" si="19">IF(E374&gt;=0.75,"完整",IF(E374&lt;=0.15,"极破碎",IF(AND(0.15&lt;E374,E374&lt;=0.35),"破碎",IF(AND(0.35&lt;E374,E374&lt;=0.55),"较破碎",IF(AND(0.55&lt;E374,E374&lt;=0.75),"较完整")))))</f>
        <v>破碎</v>
      </c>
    </row>
    <row r="375" spans="1:6" x14ac:dyDescent="0.25">
      <c r="A375" s="3">
        <v>372</v>
      </c>
      <c r="B375" s="3">
        <v>185.5</v>
      </c>
      <c r="C375" s="3">
        <v>2954.85</v>
      </c>
      <c r="D375" s="3">
        <v>5055</v>
      </c>
      <c r="E375" s="3">
        <f t="shared" si="18"/>
        <v>0.34168708098160588</v>
      </c>
      <c r="F375" s="3" t="str">
        <f t="shared" si="19"/>
        <v>破碎</v>
      </c>
    </row>
    <row r="376" spans="1:6" x14ac:dyDescent="0.25">
      <c r="A376" s="3">
        <v>373</v>
      </c>
      <c r="B376" s="3">
        <v>186</v>
      </c>
      <c r="C376" s="3">
        <v>3003.9</v>
      </c>
      <c r="D376" s="3">
        <v>5055</v>
      </c>
      <c r="E376" s="3">
        <f t="shared" si="18"/>
        <v>0.35312512745555563</v>
      </c>
      <c r="F376" s="3" t="str">
        <f t="shared" si="19"/>
        <v>较破碎</v>
      </c>
    </row>
    <row r="377" spans="1:6" x14ac:dyDescent="0.25">
      <c r="A377" s="3">
        <v>374</v>
      </c>
      <c r="B377" s="3">
        <v>186.5</v>
      </c>
      <c r="C377" s="3">
        <v>3007.8</v>
      </c>
      <c r="D377" s="3">
        <v>5055</v>
      </c>
      <c r="E377" s="3">
        <f t="shared" si="18"/>
        <v>0.35404265600648066</v>
      </c>
      <c r="F377" s="3" t="str">
        <f t="shared" si="19"/>
        <v>较破碎</v>
      </c>
    </row>
    <row r="378" spans="1:6" x14ac:dyDescent="0.25">
      <c r="A378" s="3">
        <v>375</v>
      </c>
      <c r="B378" s="3">
        <v>187</v>
      </c>
      <c r="C378" s="3">
        <v>2999.73</v>
      </c>
      <c r="D378" s="3">
        <v>5055</v>
      </c>
      <c r="E378" s="3">
        <f t="shared" si="18"/>
        <v>0.35214539464114336</v>
      </c>
      <c r="F378" s="3" t="str">
        <f t="shared" si="19"/>
        <v>较破碎</v>
      </c>
    </row>
    <row r="379" spans="1:6" x14ac:dyDescent="0.25">
      <c r="A379" s="3">
        <v>376</v>
      </c>
      <c r="B379" s="3">
        <v>187.5</v>
      </c>
      <c r="C379" s="3">
        <v>2938.9</v>
      </c>
      <c r="D379" s="3">
        <v>5055</v>
      </c>
      <c r="E379" s="3">
        <f t="shared" si="18"/>
        <v>0.33800824794716089</v>
      </c>
      <c r="F379" s="3" t="str">
        <f t="shared" si="19"/>
        <v>破碎</v>
      </c>
    </row>
    <row r="380" spans="1:6" x14ac:dyDescent="0.25">
      <c r="A380" s="3">
        <v>377</v>
      </c>
      <c r="B380" s="3">
        <v>188</v>
      </c>
      <c r="C380" s="3">
        <v>2902.3</v>
      </c>
      <c r="D380" s="3">
        <v>5055</v>
      </c>
      <c r="E380" s="3">
        <f t="shared" si="18"/>
        <v>0.32964180522658282</v>
      </c>
      <c r="F380" s="3" t="str">
        <f t="shared" si="19"/>
        <v>破碎</v>
      </c>
    </row>
    <row r="381" spans="1:6" x14ac:dyDescent="0.25">
      <c r="A381" s="3">
        <v>378</v>
      </c>
      <c r="B381" s="3">
        <v>188.5</v>
      </c>
      <c r="C381" s="3">
        <v>2901.55</v>
      </c>
      <c r="D381" s="3">
        <v>5055</v>
      </c>
      <c r="E381" s="3">
        <f t="shared" si="18"/>
        <v>0.32947145797806721</v>
      </c>
      <c r="F381" s="3" t="str">
        <f t="shared" si="19"/>
        <v>破碎</v>
      </c>
    </row>
    <row r="382" spans="1:6" x14ac:dyDescent="0.25">
      <c r="A382" s="3">
        <v>379</v>
      </c>
      <c r="B382" s="3">
        <v>189</v>
      </c>
      <c r="C382" s="3">
        <v>2852.25</v>
      </c>
      <c r="D382" s="3">
        <v>5055</v>
      </c>
      <c r="E382" s="3">
        <f t="shared" si="18"/>
        <v>0.31837052804902743</v>
      </c>
      <c r="F382" s="3" t="str">
        <f t="shared" si="19"/>
        <v>破碎</v>
      </c>
    </row>
    <row r="383" spans="1:6" x14ac:dyDescent="0.25">
      <c r="A383" s="3">
        <v>380</v>
      </c>
      <c r="B383" s="3">
        <v>189.5</v>
      </c>
      <c r="C383" s="3">
        <v>2814.2</v>
      </c>
      <c r="D383" s="3">
        <v>5055</v>
      </c>
      <c r="E383" s="3">
        <f t="shared" si="18"/>
        <v>0.30993284121938591</v>
      </c>
      <c r="F383" s="3" t="str">
        <f t="shared" si="19"/>
        <v>破碎</v>
      </c>
    </row>
    <row r="384" spans="1:6" x14ac:dyDescent="0.25">
      <c r="A384" s="3">
        <v>381</v>
      </c>
      <c r="B384" s="3">
        <v>190</v>
      </c>
      <c r="C384" s="3">
        <v>2796.55</v>
      </c>
      <c r="D384" s="3">
        <v>5055</v>
      </c>
      <c r="E384" s="3">
        <f t="shared" si="18"/>
        <v>0.30605738077977079</v>
      </c>
      <c r="F384" s="3" t="str">
        <f t="shared" si="19"/>
        <v>破碎</v>
      </c>
    </row>
    <row r="385" spans="1:6" x14ac:dyDescent="0.25">
      <c r="A385" s="3">
        <v>382</v>
      </c>
      <c r="B385" s="3">
        <v>190.5</v>
      </c>
      <c r="C385" s="3">
        <v>2715.9</v>
      </c>
      <c r="D385" s="3">
        <v>5055</v>
      </c>
      <c r="E385" s="3">
        <f t="shared" si="18"/>
        <v>0.28865908478546082</v>
      </c>
      <c r="F385" s="3" t="str">
        <f t="shared" si="19"/>
        <v>破碎</v>
      </c>
    </row>
    <row r="386" spans="1:6" x14ac:dyDescent="0.25">
      <c r="A386" s="3">
        <v>383</v>
      </c>
      <c r="B386" s="3">
        <v>191</v>
      </c>
      <c r="C386" s="3">
        <v>2702.98</v>
      </c>
      <c r="D386" s="3">
        <v>5055</v>
      </c>
      <c r="E386" s="3">
        <f t="shared" si="18"/>
        <v>0.28591921623369448</v>
      </c>
      <c r="F386" s="3" t="str">
        <f t="shared" si="19"/>
        <v>破碎</v>
      </c>
    </row>
    <row r="387" spans="1:6" x14ac:dyDescent="0.25">
      <c r="A387" s="3">
        <v>384</v>
      </c>
      <c r="B387" s="3">
        <v>191.5</v>
      </c>
      <c r="C387" s="3">
        <v>2769.65</v>
      </c>
      <c r="D387" s="3">
        <v>5055</v>
      </c>
      <c r="E387" s="3">
        <f t="shared" si="18"/>
        <v>0.30019777002918441</v>
      </c>
      <c r="F387" s="3" t="str">
        <f t="shared" si="19"/>
        <v>破碎</v>
      </c>
    </row>
    <row r="388" spans="1:6" x14ac:dyDescent="0.25">
      <c r="A388" s="3">
        <v>385</v>
      </c>
      <c r="B388" s="3">
        <v>192</v>
      </c>
      <c r="C388" s="3">
        <v>2876.03</v>
      </c>
      <c r="D388" s="3">
        <v>5055</v>
      </c>
      <c r="E388" s="3">
        <f t="shared" si="18"/>
        <v>0.32370134498361747</v>
      </c>
      <c r="F388" s="3" t="str">
        <f t="shared" si="19"/>
        <v>破碎</v>
      </c>
    </row>
    <row r="389" spans="1:6" x14ac:dyDescent="0.25">
      <c r="A389" s="3">
        <v>386</v>
      </c>
      <c r="B389" s="3">
        <v>192.5</v>
      </c>
      <c r="C389" s="3">
        <v>2943.5</v>
      </c>
      <c r="D389" s="3">
        <v>5055</v>
      </c>
      <c r="E389" s="3">
        <f t="shared" si="18"/>
        <v>0.33906718480493009</v>
      </c>
      <c r="F389" s="3" t="str">
        <f t="shared" si="19"/>
        <v>破碎</v>
      </c>
    </row>
    <row r="390" spans="1:6" x14ac:dyDescent="0.25">
      <c r="A390" s="3">
        <v>387</v>
      </c>
      <c r="B390" s="3">
        <v>193</v>
      </c>
      <c r="C390" s="3">
        <v>3061.9</v>
      </c>
      <c r="D390" s="3">
        <v>5055</v>
      </c>
      <c r="E390" s="3">
        <f t="shared" si="18"/>
        <v>0.36689321949162573</v>
      </c>
      <c r="F390" s="3" t="str">
        <f t="shared" si="19"/>
        <v>较破碎</v>
      </c>
    </row>
    <row r="391" spans="1:6" x14ac:dyDescent="0.25">
      <c r="A391" s="3">
        <v>388</v>
      </c>
      <c r="B391" s="3">
        <v>193.5</v>
      </c>
      <c r="C391" s="3">
        <v>3081.33</v>
      </c>
      <c r="D391" s="3">
        <v>5055</v>
      </c>
      <c r="E391" s="3">
        <f t="shared" si="18"/>
        <v>0.37156440651938472</v>
      </c>
      <c r="F391" s="3" t="str">
        <f t="shared" si="19"/>
        <v>较破碎</v>
      </c>
    </row>
    <row r="392" spans="1:6" x14ac:dyDescent="0.25">
      <c r="A392" s="3">
        <v>389</v>
      </c>
      <c r="B392" s="3">
        <v>194</v>
      </c>
      <c r="C392" s="3">
        <v>3041.75</v>
      </c>
      <c r="D392" s="3">
        <v>5055</v>
      </c>
      <c r="E392" s="3">
        <f t="shared" si="18"/>
        <v>0.36208014755591561</v>
      </c>
      <c r="F392" s="3" t="str">
        <f t="shared" si="19"/>
        <v>较破碎</v>
      </c>
    </row>
    <row r="393" spans="1:6" x14ac:dyDescent="0.25">
      <c r="A393" s="3">
        <v>390</v>
      </c>
      <c r="B393" s="3">
        <v>194.5</v>
      </c>
      <c r="C393" s="3">
        <v>3043.55</v>
      </c>
      <c r="D393" s="3">
        <v>5055</v>
      </c>
      <c r="E393" s="3">
        <f t="shared" si="18"/>
        <v>0.36250880678510666</v>
      </c>
      <c r="F393" s="3" t="str">
        <f t="shared" si="19"/>
        <v>较破碎</v>
      </c>
    </row>
    <row r="394" spans="1:6" x14ac:dyDescent="0.25">
      <c r="A394" s="3">
        <v>391</v>
      </c>
      <c r="B394" s="3">
        <v>195</v>
      </c>
      <c r="C394" s="3">
        <v>3154.35</v>
      </c>
      <c r="D394" s="3">
        <v>5055</v>
      </c>
      <c r="E394" s="3">
        <f t="shared" si="18"/>
        <v>0.38938340656341075</v>
      </c>
      <c r="F394" s="3" t="str">
        <f t="shared" si="19"/>
        <v>较破碎</v>
      </c>
    </row>
    <row r="395" spans="1:6" x14ac:dyDescent="0.25">
      <c r="A395" s="3">
        <v>392</v>
      </c>
      <c r="B395" s="3">
        <v>195.5</v>
      </c>
      <c r="C395" s="3">
        <v>3213.28</v>
      </c>
      <c r="D395" s="3">
        <v>5055</v>
      </c>
      <c r="E395" s="3">
        <f t="shared" si="18"/>
        <v>0.40406833861744357</v>
      </c>
      <c r="F395" s="3" t="str">
        <f t="shared" si="19"/>
        <v>较破碎</v>
      </c>
    </row>
    <row r="396" spans="1:6" x14ac:dyDescent="0.25">
      <c r="A396" s="3">
        <v>393</v>
      </c>
      <c r="B396" s="3">
        <v>196</v>
      </c>
      <c r="C396" s="3">
        <v>3253.7</v>
      </c>
      <c r="D396" s="3">
        <v>5055</v>
      </c>
      <c r="E396" s="3">
        <f t="shared" si="18"/>
        <v>0.41429786453854289</v>
      </c>
      <c r="F396" s="3" t="str">
        <f t="shared" si="19"/>
        <v>较破碎</v>
      </c>
    </row>
    <row r="397" spans="1:6" x14ac:dyDescent="0.25">
      <c r="A397" s="3">
        <v>394</v>
      </c>
      <c r="B397" s="3">
        <v>196.5</v>
      </c>
      <c r="C397" s="3">
        <v>3265.13</v>
      </c>
      <c r="D397" s="3">
        <v>5055</v>
      </c>
      <c r="E397" s="3">
        <f t="shared" si="18"/>
        <v>0.41721377085100503</v>
      </c>
      <c r="F397" s="3" t="str">
        <f t="shared" si="19"/>
        <v>较破碎</v>
      </c>
    </row>
    <row r="398" spans="1:6" x14ac:dyDescent="0.25">
      <c r="A398" s="3">
        <v>395</v>
      </c>
      <c r="B398" s="3">
        <v>197</v>
      </c>
      <c r="C398" s="3">
        <v>3217.28</v>
      </c>
      <c r="D398" s="3">
        <v>5055</v>
      </c>
      <c r="E398" s="3">
        <f t="shared" si="18"/>
        <v>0.4050749607296984</v>
      </c>
      <c r="F398" s="3" t="str">
        <f t="shared" si="19"/>
        <v>较破碎</v>
      </c>
    </row>
    <row r="399" spans="1:6" x14ac:dyDescent="0.25">
      <c r="A399" s="3">
        <v>396</v>
      </c>
      <c r="B399" s="3">
        <v>197.5</v>
      </c>
      <c r="C399" s="3">
        <v>3207.13</v>
      </c>
      <c r="D399" s="3">
        <v>5055</v>
      </c>
      <c r="E399" s="3">
        <f t="shared" si="18"/>
        <v>0.40252309998131347</v>
      </c>
      <c r="F399" s="3" t="str">
        <f t="shared" si="19"/>
        <v>较破碎</v>
      </c>
    </row>
    <row r="400" spans="1:6" x14ac:dyDescent="0.25">
      <c r="A400" s="3">
        <v>397</v>
      </c>
      <c r="B400" s="3">
        <v>198</v>
      </c>
      <c r="C400" s="3">
        <v>3166.6</v>
      </c>
      <c r="D400" s="3">
        <v>5055</v>
      </c>
      <c r="E400" s="3">
        <f t="shared" si="18"/>
        <v>0.3924136402637261</v>
      </c>
      <c r="F400" s="3" t="str">
        <f t="shared" si="19"/>
        <v>较破碎</v>
      </c>
    </row>
    <row r="401" spans="1:6" x14ac:dyDescent="0.25">
      <c r="A401" s="3">
        <v>398</v>
      </c>
      <c r="B401" s="3">
        <v>198.5</v>
      </c>
      <c r="C401" s="3">
        <v>3073.8</v>
      </c>
      <c r="D401" s="3">
        <v>5055</v>
      </c>
      <c r="E401" s="3">
        <f t="shared" si="18"/>
        <v>0.36975060447833485</v>
      </c>
      <c r="F401" s="3" t="str">
        <f t="shared" si="19"/>
        <v>较破碎</v>
      </c>
    </row>
    <row r="402" spans="1:6" x14ac:dyDescent="0.25">
      <c r="A402" s="3">
        <v>399</v>
      </c>
      <c r="B402" s="3">
        <v>199</v>
      </c>
      <c r="C402" s="3">
        <v>3202</v>
      </c>
      <c r="D402" s="3">
        <v>5055</v>
      </c>
      <c r="E402" s="3">
        <f t="shared" si="18"/>
        <v>0.40123640938792965</v>
      </c>
      <c r="F402" s="3" t="str">
        <f t="shared" si="19"/>
        <v>较破碎</v>
      </c>
    </row>
    <row r="403" spans="1:6" x14ac:dyDescent="0.25">
      <c r="A403" s="3">
        <v>400</v>
      </c>
      <c r="B403" s="3">
        <v>199.5</v>
      </c>
      <c r="C403" s="3">
        <v>3199.58</v>
      </c>
      <c r="D403" s="3">
        <v>5055</v>
      </c>
      <c r="E403" s="3">
        <f t="shared" si="18"/>
        <v>0.40063014756178567</v>
      </c>
      <c r="F403" s="3" t="str">
        <f t="shared" si="19"/>
        <v>较破碎</v>
      </c>
    </row>
    <row r="404" spans="1:6" x14ac:dyDescent="0.25">
      <c r="A404" s="3">
        <v>401</v>
      </c>
      <c r="B404" s="3">
        <v>200</v>
      </c>
      <c r="C404" s="3">
        <v>3136.18</v>
      </c>
      <c r="D404" s="3">
        <v>5055</v>
      </c>
      <c r="E404" s="3">
        <f t="shared" si="18"/>
        <v>0.38491039680820571</v>
      </c>
      <c r="F404" s="3" t="str">
        <f t="shared" si="19"/>
        <v>较破碎</v>
      </c>
    </row>
    <row r="405" spans="1:6" x14ac:dyDescent="0.25">
      <c r="A405" s="3">
        <v>402</v>
      </c>
      <c r="B405" s="3">
        <v>200.5</v>
      </c>
      <c r="C405" s="3">
        <v>3122.1</v>
      </c>
      <c r="D405" s="3">
        <v>5055</v>
      </c>
      <c r="E405" s="3">
        <f t="shared" si="18"/>
        <v>0.38146201516258832</v>
      </c>
      <c r="F405" s="3" t="str">
        <f t="shared" si="19"/>
        <v>较破碎</v>
      </c>
    </row>
    <row r="406" spans="1:6" x14ac:dyDescent="0.25">
      <c r="A406" s="3">
        <v>403</v>
      </c>
      <c r="B406" s="3">
        <v>201</v>
      </c>
      <c r="C406" s="3">
        <v>3070.1</v>
      </c>
      <c r="D406" s="3">
        <v>5055</v>
      </c>
      <c r="E406" s="3">
        <f t="shared" si="18"/>
        <v>0.36886098651725191</v>
      </c>
      <c r="F406" s="3" t="str">
        <f t="shared" si="19"/>
        <v>较破碎</v>
      </c>
    </row>
    <row r="407" spans="1:6" x14ac:dyDescent="0.25">
      <c r="A407" s="3">
        <v>404</v>
      </c>
      <c r="B407" s="3">
        <v>201.5</v>
      </c>
      <c r="C407" s="3">
        <v>2984.63</v>
      </c>
      <c r="D407" s="3">
        <v>5055</v>
      </c>
      <c r="E407" s="3">
        <f t="shared" si="18"/>
        <v>0.34860906827665228</v>
      </c>
      <c r="F407" s="3" t="str">
        <f t="shared" si="19"/>
        <v>破碎</v>
      </c>
    </row>
    <row r="408" spans="1:6" x14ac:dyDescent="0.25">
      <c r="A408" s="3">
        <v>405</v>
      </c>
      <c r="B408" s="3">
        <v>202</v>
      </c>
      <c r="C408" s="3">
        <v>2921.2</v>
      </c>
      <c r="D408" s="3">
        <v>5055</v>
      </c>
      <c r="E408" s="3">
        <f t="shared" si="18"/>
        <v>0.33394908978486887</v>
      </c>
      <c r="F408" s="3" t="str">
        <f t="shared" si="19"/>
        <v>破碎</v>
      </c>
    </row>
    <row r="409" spans="1:6" x14ac:dyDescent="0.25">
      <c r="A409" s="3">
        <v>406</v>
      </c>
      <c r="B409" s="3">
        <v>202.5</v>
      </c>
      <c r="C409" s="3">
        <v>2882.5</v>
      </c>
      <c r="D409" s="3">
        <v>5055</v>
      </c>
      <c r="E409" s="3">
        <f t="shared" si="18"/>
        <v>0.32515939893613383</v>
      </c>
      <c r="F409" s="3" t="str">
        <f t="shared" si="19"/>
        <v>破碎</v>
      </c>
    </row>
    <row r="410" spans="1:6" x14ac:dyDescent="0.25">
      <c r="A410" s="3">
        <v>407</v>
      </c>
      <c r="B410" s="3">
        <v>203</v>
      </c>
      <c r="C410" s="3">
        <v>2719.08</v>
      </c>
      <c r="D410" s="3">
        <v>5055</v>
      </c>
      <c r="E410" s="3">
        <f t="shared" si="18"/>
        <v>0.28933545231533248</v>
      </c>
      <c r="F410" s="3" t="str">
        <f t="shared" si="19"/>
        <v>破碎</v>
      </c>
    </row>
    <row r="411" spans="1:6" x14ac:dyDescent="0.25">
      <c r="A411" s="3">
        <v>408</v>
      </c>
      <c r="B411" s="3">
        <v>203.5</v>
      </c>
      <c r="C411" s="3">
        <v>2635.58</v>
      </c>
      <c r="D411" s="3">
        <v>5055</v>
      </c>
      <c r="E411" s="3">
        <f t="shared" si="18"/>
        <v>0.27183795016049961</v>
      </c>
      <c r="F411" s="3" t="str">
        <f t="shared" si="19"/>
        <v>破碎</v>
      </c>
    </row>
    <row r="412" spans="1:6" x14ac:dyDescent="0.25">
      <c r="A412" s="3">
        <v>409</v>
      </c>
      <c r="B412" s="3">
        <v>204</v>
      </c>
      <c r="C412" s="3">
        <v>2623.4</v>
      </c>
      <c r="D412" s="3">
        <v>5055</v>
      </c>
      <c r="E412" s="3">
        <f t="shared" si="18"/>
        <v>0.26933122634208673</v>
      </c>
      <c r="F412" s="3" t="str">
        <f t="shared" si="19"/>
        <v>破碎</v>
      </c>
    </row>
    <row r="413" spans="1:6" x14ac:dyDescent="0.25">
      <c r="A413" s="3">
        <v>410</v>
      </c>
      <c r="B413" s="3">
        <v>204.5</v>
      </c>
      <c r="C413" s="3">
        <v>2568.88</v>
      </c>
      <c r="D413" s="3">
        <v>5055</v>
      </c>
      <c r="E413" s="3">
        <f t="shared" si="18"/>
        <v>0.25825296435157868</v>
      </c>
      <c r="F413" s="3" t="str">
        <f t="shared" si="19"/>
        <v>破碎</v>
      </c>
    </row>
    <row r="414" spans="1:6" x14ac:dyDescent="0.25">
      <c r="A414" s="3">
        <v>411</v>
      </c>
      <c r="B414" s="3">
        <v>205</v>
      </c>
      <c r="C414" s="3">
        <v>2669.45</v>
      </c>
      <c r="D414" s="3">
        <v>5055</v>
      </c>
      <c r="E414" s="3">
        <f t="shared" si="18"/>
        <v>0.27886965643010952</v>
      </c>
      <c r="F414" s="3" t="str">
        <f t="shared" si="19"/>
        <v>破碎</v>
      </c>
    </row>
    <row r="415" spans="1:6" x14ac:dyDescent="0.25">
      <c r="A415" s="3">
        <v>412</v>
      </c>
      <c r="B415" s="3">
        <v>205.5</v>
      </c>
      <c r="C415" s="3">
        <v>2683.5</v>
      </c>
      <c r="D415" s="3">
        <v>5055</v>
      </c>
      <c r="E415" s="3">
        <f t="shared" si="18"/>
        <v>0.2818129066910865</v>
      </c>
      <c r="F415" s="3" t="str">
        <f t="shared" si="19"/>
        <v>破碎</v>
      </c>
    </row>
    <row r="416" spans="1:6" x14ac:dyDescent="0.25">
      <c r="A416" s="3">
        <v>413</v>
      </c>
      <c r="B416" s="3">
        <v>206</v>
      </c>
      <c r="C416" s="3">
        <v>2839.65</v>
      </c>
      <c r="D416" s="3">
        <v>5055</v>
      </c>
      <c r="E416" s="3">
        <f t="shared" si="18"/>
        <v>0.3155638959575236</v>
      </c>
      <c r="F416" s="3" t="str">
        <f t="shared" si="19"/>
        <v>破碎</v>
      </c>
    </row>
    <row r="417" spans="1:6" x14ac:dyDescent="0.25">
      <c r="A417" s="3">
        <v>414</v>
      </c>
      <c r="B417" s="3">
        <v>206.5</v>
      </c>
      <c r="C417" s="3">
        <v>3006.15</v>
      </c>
      <c r="D417" s="3">
        <v>5055</v>
      </c>
      <c r="E417" s="3">
        <f t="shared" si="18"/>
        <v>0.35365432556419446</v>
      </c>
      <c r="F417" s="3" t="str">
        <f t="shared" si="19"/>
        <v>较破碎</v>
      </c>
    </row>
    <row r="418" spans="1:6" x14ac:dyDescent="0.25">
      <c r="A418" s="3">
        <v>415</v>
      </c>
      <c r="B418" s="3">
        <v>207</v>
      </c>
      <c r="C418" s="3">
        <v>3024.33</v>
      </c>
      <c r="D418" s="3">
        <v>5055</v>
      </c>
      <c r="E418" s="3">
        <f t="shared" si="18"/>
        <v>0.35794478144564096</v>
      </c>
      <c r="F418" s="3" t="str">
        <f t="shared" si="19"/>
        <v>较破碎</v>
      </c>
    </row>
    <row r="419" spans="1:6" x14ac:dyDescent="0.25">
      <c r="A419" s="3">
        <v>416</v>
      </c>
      <c r="B419" s="3">
        <v>207.5</v>
      </c>
      <c r="C419" s="3">
        <v>3143.73</v>
      </c>
      <c r="D419" s="3">
        <v>5055</v>
      </c>
      <c r="E419" s="3">
        <f t="shared" si="18"/>
        <v>0.3867658843874649</v>
      </c>
      <c r="F419" s="3" t="str">
        <f t="shared" si="19"/>
        <v>较破碎</v>
      </c>
    </row>
    <row r="420" spans="1:6" x14ac:dyDescent="0.25">
      <c r="A420" s="3">
        <v>417</v>
      </c>
      <c r="B420" s="3">
        <v>208</v>
      </c>
      <c r="C420" s="3">
        <v>3309.65</v>
      </c>
      <c r="D420" s="3">
        <v>5055</v>
      </c>
      <c r="E420" s="3">
        <f t="shared" si="18"/>
        <v>0.42866874362233048</v>
      </c>
      <c r="F420" s="3" t="str">
        <f t="shared" si="19"/>
        <v>较破碎</v>
      </c>
    </row>
    <row r="421" spans="1:6" x14ac:dyDescent="0.25">
      <c r="A421" s="3">
        <v>418</v>
      </c>
      <c r="B421" s="3">
        <v>208.5</v>
      </c>
      <c r="C421" s="3">
        <v>3408.75</v>
      </c>
      <c r="D421" s="3">
        <v>5055</v>
      </c>
      <c r="E421" s="3">
        <f t="shared" si="18"/>
        <v>0.45472411045267636</v>
      </c>
      <c r="F421" s="3" t="str">
        <f t="shared" si="19"/>
        <v>较破碎</v>
      </c>
    </row>
    <row r="422" spans="1:6" x14ac:dyDescent="0.25">
      <c r="A422" s="3">
        <v>419</v>
      </c>
      <c r="B422" s="3">
        <v>209</v>
      </c>
      <c r="C422" s="3">
        <v>3432.05</v>
      </c>
      <c r="D422" s="3">
        <v>5055</v>
      </c>
      <c r="E422" s="3">
        <f t="shared" si="18"/>
        <v>0.46096175315838339</v>
      </c>
      <c r="F422" s="3" t="str">
        <f t="shared" si="19"/>
        <v>较破碎</v>
      </c>
    </row>
    <row r="423" spans="1:6" x14ac:dyDescent="0.25">
      <c r="A423" s="3">
        <v>420</v>
      </c>
      <c r="B423" s="3">
        <v>209.5</v>
      </c>
      <c r="C423" s="3">
        <v>3554.03</v>
      </c>
      <c r="D423" s="3">
        <v>5055</v>
      </c>
      <c r="E423" s="3">
        <f t="shared" si="18"/>
        <v>0.49431052647974172</v>
      </c>
      <c r="F423" s="3" t="str">
        <f t="shared" si="19"/>
        <v>较破碎</v>
      </c>
    </row>
    <row r="424" spans="1:6" x14ac:dyDescent="0.25">
      <c r="A424" s="3">
        <v>421</v>
      </c>
      <c r="B424" s="3">
        <v>210</v>
      </c>
      <c r="C424" s="3">
        <v>3551.93</v>
      </c>
      <c r="D424" s="3">
        <v>5055</v>
      </c>
      <c r="E424" s="3">
        <f t="shared" si="18"/>
        <v>0.49372654411366168</v>
      </c>
      <c r="F424" s="3" t="str">
        <f t="shared" si="19"/>
        <v>较破碎</v>
      </c>
    </row>
    <row r="425" spans="1:6" x14ac:dyDescent="0.25">
      <c r="A425" s="3">
        <v>422</v>
      </c>
      <c r="B425" s="3">
        <v>210.5</v>
      </c>
      <c r="C425" s="3">
        <v>3290.78</v>
      </c>
      <c r="D425" s="3">
        <v>5055</v>
      </c>
      <c r="E425" s="3">
        <f t="shared" si="18"/>
        <v>0.42379456085531958</v>
      </c>
      <c r="F425" s="3" t="str">
        <f t="shared" si="19"/>
        <v>较破碎</v>
      </c>
    </row>
    <row r="426" spans="1:6" x14ac:dyDescent="0.25">
      <c r="A426" s="3">
        <v>423</v>
      </c>
      <c r="B426" s="3">
        <v>211</v>
      </c>
      <c r="C426" s="3">
        <v>3475.3</v>
      </c>
      <c r="D426" s="3">
        <v>5055</v>
      </c>
      <c r="E426" s="3">
        <f t="shared" si="18"/>
        <v>0.47265284990720291</v>
      </c>
      <c r="F426" s="3" t="str">
        <f t="shared" si="19"/>
        <v>较破碎</v>
      </c>
    </row>
    <row r="427" spans="1:6" x14ac:dyDescent="0.25">
      <c r="A427" s="3">
        <v>424</v>
      </c>
      <c r="B427" s="3">
        <v>211.5</v>
      </c>
      <c r="C427" s="3">
        <v>3545.65</v>
      </c>
      <c r="D427" s="3">
        <v>5055</v>
      </c>
      <c r="E427" s="3">
        <f t="shared" si="18"/>
        <v>0.49198221825008975</v>
      </c>
      <c r="F427" s="3" t="str">
        <f t="shared" si="19"/>
        <v>较破碎</v>
      </c>
    </row>
    <row r="428" spans="1:6" x14ac:dyDescent="0.25">
      <c r="A428" s="3">
        <v>425</v>
      </c>
      <c r="B428" s="3">
        <v>212</v>
      </c>
      <c r="C428" s="3">
        <v>3543.55</v>
      </c>
      <c r="D428" s="3">
        <v>5055</v>
      </c>
      <c r="E428" s="3">
        <f t="shared" si="18"/>
        <v>0.49139961325518222</v>
      </c>
      <c r="F428" s="3" t="str">
        <f t="shared" si="19"/>
        <v>较破碎</v>
      </c>
    </row>
    <row r="429" spans="1:6" x14ac:dyDescent="0.25">
      <c r="A429" s="3">
        <v>426</v>
      </c>
      <c r="B429" s="3">
        <v>212.5</v>
      </c>
      <c r="C429" s="3">
        <v>3630.8</v>
      </c>
      <c r="D429" s="3">
        <v>5055</v>
      </c>
      <c r="E429" s="3">
        <f t="shared" si="18"/>
        <v>0.51589620563514504</v>
      </c>
      <c r="F429" s="3" t="str">
        <f t="shared" si="19"/>
        <v>较破碎</v>
      </c>
    </row>
    <row r="430" spans="1:6" x14ac:dyDescent="0.25">
      <c r="A430" s="3">
        <v>427</v>
      </c>
      <c r="B430" s="3">
        <v>213</v>
      </c>
      <c r="C430" s="3">
        <v>3602.4</v>
      </c>
      <c r="D430" s="3">
        <v>5055</v>
      </c>
      <c r="E430" s="3">
        <f t="shared" si="18"/>
        <v>0.50785712298250407</v>
      </c>
      <c r="F430" s="3" t="str">
        <f t="shared" si="19"/>
        <v>较破碎</v>
      </c>
    </row>
    <row r="431" spans="1:6" x14ac:dyDescent="0.25">
      <c r="A431" s="3">
        <v>428</v>
      </c>
      <c r="B431" s="3">
        <v>213.5</v>
      </c>
      <c r="C431" s="3">
        <v>3521.63</v>
      </c>
      <c r="D431" s="3">
        <v>5055</v>
      </c>
      <c r="E431" s="3">
        <f t="shared" si="18"/>
        <v>0.48533893176639564</v>
      </c>
      <c r="F431" s="3" t="str">
        <f t="shared" si="19"/>
        <v>较破碎</v>
      </c>
    </row>
    <row r="432" spans="1:6" x14ac:dyDescent="0.25">
      <c r="A432" s="3">
        <v>429</v>
      </c>
      <c r="B432" s="3">
        <v>214</v>
      </c>
      <c r="C432" s="3">
        <v>3406.5</v>
      </c>
      <c r="D432" s="3">
        <v>5055</v>
      </c>
      <c r="E432" s="3">
        <f t="shared" si="18"/>
        <v>0.45412401271473724</v>
      </c>
      <c r="F432" s="3" t="str">
        <f t="shared" si="19"/>
        <v>较破碎</v>
      </c>
    </row>
    <row r="433" spans="1:6" x14ac:dyDescent="0.25">
      <c r="A433" s="3">
        <v>430</v>
      </c>
      <c r="B433" s="3">
        <v>214.5</v>
      </c>
      <c r="C433" s="3">
        <v>3187.63</v>
      </c>
      <c r="D433" s="3">
        <v>5055</v>
      </c>
      <c r="E433" s="3">
        <f t="shared" si="18"/>
        <v>0.3976431368458333</v>
      </c>
      <c r="F433" s="3" t="str">
        <f t="shared" si="19"/>
        <v>较破碎</v>
      </c>
    </row>
    <row r="434" spans="1:6" x14ac:dyDescent="0.25">
      <c r="A434" s="3">
        <v>431</v>
      </c>
      <c r="B434" s="3">
        <v>215</v>
      </c>
      <c r="C434" s="3">
        <v>3185.53</v>
      </c>
      <c r="D434" s="3">
        <v>5055</v>
      </c>
      <c r="E434" s="3">
        <f t="shared" si="18"/>
        <v>0.39711937748661857</v>
      </c>
      <c r="F434" s="3" t="str">
        <f t="shared" si="19"/>
        <v>较破碎</v>
      </c>
    </row>
    <row r="435" spans="1:6" x14ac:dyDescent="0.25">
      <c r="A435" s="3">
        <v>432</v>
      </c>
      <c r="B435" s="3">
        <v>215.5</v>
      </c>
      <c r="C435" s="3">
        <v>3263.15</v>
      </c>
      <c r="D435" s="3">
        <v>5055</v>
      </c>
      <c r="E435" s="3">
        <f t="shared" si="18"/>
        <v>0.41670792098000148</v>
      </c>
      <c r="F435" s="3" t="str">
        <f t="shared" si="19"/>
        <v>较破碎</v>
      </c>
    </row>
    <row r="436" spans="1:6" x14ac:dyDescent="0.25">
      <c r="A436" s="3">
        <v>433</v>
      </c>
      <c r="B436" s="3">
        <v>216</v>
      </c>
      <c r="C436" s="3">
        <v>3221.1</v>
      </c>
      <c r="D436" s="3">
        <v>5055</v>
      </c>
      <c r="E436" s="3">
        <f t="shared" si="18"/>
        <v>0.40603745388266166</v>
      </c>
      <c r="F436" s="3" t="str">
        <f t="shared" si="19"/>
        <v>较破碎</v>
      </c>
    </row>
    <row r="437" spans="1:6" x14ac:dyDescent="0.25">
      <c r="A437" s="3">
        <v>434</v>
      </c>
      <c r="B437" s="3">
        <v>216.5</v>
      </c>
      <c r="C437" s="3">
        <v>2984.53</v>
      </c>
      <c r="D437" s="3">
        <v>5055</v>
      </c>
      <c r="E437" s="3">
        <f t="shared" si="18"/>
        <v>0.34858570838090608</v>
      </c>
      <c r="F437" s="3" t="str">
        <f t="shared" si="19"/>
        <v>破碎</v>
      </c>
    </row>
    <row r="438" spans="1:6" x14ac:dyDescent="0.25">
      <c r="A438" s="3">
        <v>435</v>
      </c>
      <c r="B438" s="3">
        <v>217</v>
      </c>
      <c r="C438" s="3">
        <v>2849.78</v>
      </c>
      <c r="D438" s="3">
        <v>5055</v>
      </c>
      <c r="E438" s="3">
        <f t="shared" ref="E438:E501" si="20">(C438/D438)^2</f>
        <v>0.31781935987617904</v>
      </c>
      <c r="F438" s="3" t="str">
        <f t="shared" ref="F438:F501" si="21">IF(E438&gt;=0.75,"完整",IF(E438&lt;=0.15,"极破碎",IF(AND(0.15&lt;E438,E438&lt;=0.35),"破碎",IF(AND(0.35&lt;E438,E438&lt;=0.55),"较破碎",IF(AND(0.55&lt;E438,E438&lt;=0.75),"较完整")))))</f>
        <v>破碎</v>
      </c>
    </row>
    <row r="439" spans="1:6" x14ac:dyDescent="0.25">
      <c r="A439" s="3">
        <v>436</v>
      </c>
      <c r="B439" s="3">
        <v>217.5</v>
      </c>
      <c r="C439" s="3">
        <v>2635.73</v>
      </c>
      <c r="D439" s="3">
        <v>5055</v>
      </c>
      <c r="E439" s="3">
        <f t="shared" si="20"/>
        <v>0.27186889352239119</v>
      </c>
      <c r="F439" s="3" t="str">
        <f t="shared" si="21"/>
        <v>破碎</v>
      </c>
    </row>
    <row r="440" spans="1:6" x14ac:dyDescent="0.25">
      <c r="A440" s="3">
        <v>437</v>
      </c>
      <c r="B440" s="3">
        <v>218</v>
      </c>
      <c r="C440" s="3">
        <v>2499.1</v>
      </c>
      <c r="D440" s="3">
        <v>5055</v>
      </c>
      <c r="E440" s="3">
        <f t="shared" si="20"/>
        <v>0.24441336436684108</v>
      </c>
      <c r="F440" s="3" t="str">
        <f t="shared" si="21"/>
        <v>破碎</v>
      </c>
    </row>
    <row r="441" spans="1:6" x14ac:dyDescent="0.25">
      <c r="A441" s="3">
        <v>438</v>
      </c>
      <c r="B441" s="3">
        <v>218.5</v>
      </c>
      <c r="C441" s="3">
        <v>2519.3000000000002</v>
      </c>
      <c r="D441" s="3">
        <v>5055</v>
      </c>
      <c r="E441" s="3">
        <f t="shared" si="20"/>
        <v>0.24838047511008976</v>
      </c>
      <c r="F441" s="3" t="str">
        <f t="shared" si="21"/>
        <v>破碎</v>
      </c>
    </row>
    <row r="442" spans="1:6" x14ac:dyDescent="0.25">
      <c r="A442" s="3">
        <v>439</v>
      </c>
      <c r="B442" s="3">
        <v>219</v>
      </c>
      <c r="C442" s="3">
        <v>2674.75</v>
      </c>
      <c r="D442" s="3">
        <v>5055</v>
      </c>
      <c r="E442" s="3">
        <f t="shared" si="20"/>
        <v>0.27997810679948848</v>
      </c>
      <c r="F442" s="3" t="str">
        <f t="shared" si="21"/>
        <v>破碎</v>
      </c>
    </row>
    <row r="443" spans="1:6" x14ac:dyDescent="0.25">
      <c r="A443" s="3">
        <v>440</v>
      </c>
      <c r="B443" s="3">
        <v>219.5</v>
      </c>
      <c r="C443" s="3">
        <v>2705.28</v>
      </c>
      <c r="D443" s="3">
        <v>5055</v>
      </c>
      <c r="E443" s="3">
        <f t="shared" si="20"/>
        <v>0.2864060078366456</v>
      </c>
      <c r="F443" s="3" t="str">
        <f t="shared" si="21"/>
        <v>破碎</v>
      </c>
    </row>
    <row r="444" spans="1:6" x14ac:dyDescent="0.25">
      <c r="A444" s="3">
        <v>441</v>
      </c>
      <c r="B444" s="3">
        <v>220</v>
      </c>
      <c r="C444" s="3">
        <v>2777.63</v>
      </c>
      <c r="D444" s="3">
        <v>5055</v>
      </c>
      <c r="E444" s="3">
        <f t="shared" si="20"/>
        <v>0.30193014004799823</v>
      </c>
      <c r="F444" s="3" t="str">
        <f t="shared" si="21"/>
        <v>破碎</v>
      </c>
    </row>
    <row r="445" spans="1:6" x14ac:dyDescent="0.25">
      <c r="A445" s="3">
        <v>442</v>
      </c>
      <c r="B445" s="3">
        <v>220.5</v>
      </c>
      <c r="C445" s="3">
        <v>2872.65</v>
      </c>
      <c r="D445" s="3">
        <v>5055</v>
      </c>
      <c r="E445" s="3">
        <f t="shared" si="20"/>
        <v>0.32294094427176429</v>
      </c>
      <c r="F445" s="3" t="str">
        <f t="shared" si="21"/>
        <v>破碎</v>
      </c>
    </row>
    <row r="446" spans="1:6" x14ac:dyDescent="0.25">
      <c r="A446" s="3">
        <v>443</v>
      </c>
      <c r="B446" s="3">
        <v>221</v>
      </c>
      <c r="C446" s="3">
        <v>2870.58</v>
      </c>
      <c r="D446" s="3">
        <v>5055</v>
      </c>
      <c r="E446" s="3">
        <f t="shared" si="20"/>
        <v>0.32247569657212799</v>
      </c>
      <c r="F446" s="3" t="str">
        <f t="shared" si="21"/>
        <v>破碎</v>
      </c>
    </row>
    <row r="447" spans="1:6" x14ac:dyDescent="0.25">
      <c r="A447" s="3">
        <v>444</v>
      </c>
      <c r="B447" s="3">
        <v>221.5</v>
      </c>
      <c r="C447" s="3">
        <v>2940.2</v>
      </c>
      <c r="D447" s="3">
        <v>5055</v>
      </c>
      <c r="E447" s="3">
        <f t="shared" si="20"/>
        <v>0.33830734482512342</v>
      </c>
      <c r="F447" s="3" t="str">
        <f t="shared" si="21"/>
        <v>破碎</v>
      </c>
    </row>
    <row r="448" spans="1:6" x14ac:dyDescent="0.25">
      <c r="A448" s="3">
        <v>445</v>
      </c>
      <c r="B448" s="3">
        <v>222</v>
      </c>
      <c r="C448" s="3">
        <v>3058.1</v>
      </c>
      <c r="D448" s="3">
        <v>5055</v>
      </c>
      <c r="E448" s="3">
        <f t="shared" si="20"/>
        <v>0.36598311197989275</v>
      </c>
      <c r="F448" s="3" t="str">
        <f t="shared" si="21"/>
        <v>较破碎</v>
      </c>
    </row>
    <row r="449" spans="1:6" x14ac:dyDescent="0.25">
      <c r="A449" s="3">
        <v>446</v>
      </c>
      <c r="B449" s="3">
        <v>222.5</v>
      </c>
      <c r="C449" s="3">
        <v>3070.63</v>
      </c>
      <c r="D449" s="3">
        <v>5055</v>
      </c>
      <c r="E449" s="3">
        <f t="shared" si="20"/>
        <v>0.3689883525296907</v>
      </c>
      <c r="F449" s="3" t="str">
        <f t="shared" si="21"/>
        <v>较破碎</v>
      </c>
    </row>
    <row r="450" spans="1:6" x14ac:dyDescent="0.25">
      <c r="A450" s="3">
        <v>447</v>
      </c>
      <c r="B450" s="3">
        <v>223</v>
      </c>
      <c r="C450" s="3">
        <v>3058.78</v>
      </c>
      <c r="D450" s="3">
        <v>5055</v>
      </c>
      <c r="E450" s="3">
        <f t="shared" si="20"/>
        <v>0.36614589029674571</v>
      </c>
      <c r="F450" s="3" t="str">
        <f t="shared" si="21"/>
        <v>较破碎</v>
      </c>
    </row>
    <row r="451" spans="1:6" x14ac:dyDescent="0.25">
      <c r="A451" s="3">
        <v>448</v>
      </c>
      <c r="B451" s="3">
        <v>223.5</v>
      </c>
      <c r="C451" s="3">
        <v>2955.58</v>
      </c>
      <c r="D451" s="3">
        <v>5055</v>
      </c>
      <c r="E451" s="3">
        <f t="shared" si="20"/>
        <v>0.34185593041919693</v>
      </c>
      <c r="F451" s="3" t="str">
        <f t="shared" si="21"/>
        <v>破碎</v>
      </c>
    </row>
    <row r="452" spans="1:6" x14ac:dyDescent="0.25">
      <c r="A452" s="3">
        <v>449</v>
      </c>
      <c r="B452" s="3">
        <v>224</v>
      </c>
      <c r="C452" s="3">
        <v>2811.15</v>
      </c>
      <c r="D452" s="3">
        <v>5055</v>
      </c>
      <c r="E452" s="3">
        <f t="shared" si="20"/>
        <v>0.3092614014387729</v>
      </c>
      <c r="F452" s="3" t="str">
        <f t="shared" si="21"/>
        <v>破碎</v>
      </c>
    </row>
    <row r="453" spans="1:6" x14ac:dyDescent="0.25">
      <c r="A453" s="3">
        <v>450</v>
      </c>
      <c r="B453" s="3">
        <v>224.5</v>
      </c>
      <c r="C453" s="3">
        <v>2471.88</v>
      </c>
      <c r="D453" s="3">
        <v>5055</v>
      </c>
      <c r="E453" s="3">
        <f t="shared" si="20"/>
        <v>0.23911809793165389</v>
      </c>
      <c r="F453" s="3" t="str">
        <f t="shared" si="21"/>
        <v>破碎</v>
      </c>
    </row>
    <row r="454" spans="1:6" x14ac:dyDescent="0.25">
      <c r="A454" s="3">
        <v>451</v>
      </c>
      <c r="B454" s="3">
        <v>225</v>
      </c>
      <c r="C454" s="3">
        <v>2469.7800000000002</v>
      </c>
      <c r="D454" s="3">
        <v>5055</v>
      </c>
      <c r="E454" s="3">
        <f t="shared" si="20"/>
        <v>0.23871198217823528</v>
      </c>
      <c r="F454" s="3" t="str">
        <f t="shared" si="21"/>
        <v>破碎</v>
      </c>
    </row>
    <row r="455" spans="1:6" x14ac:dyDescent="0.25">
      <c r="A455" s="3">
        <v>452</v>
      </c>
      <c r="B455" s="3">
        <v>225.5</v>
      </c>
      <c r="C455" s="3">
        <v>2450</v>
      </c>
      <c r="D455" s="3">
        <v>5055</v>
      </c>
      <c r="E455" s="3">
        <f t="shared" si="20"/>
        <v>0.2349036953550509</v>
      </c>
      <c r="F455" s="3" t="str">
        <f t="shared" si="21"/>
        <v>破碎</v>
      </c>
    </row>
    <row r="456" spans="1:6" x14ac:dyDescent="0.25">
      <c r="A456" s="3">
        <v>453</v>
      </c>
      <c r="B456" s="3">
        <v>226</v>
      </c>
      <c r="C456" s="3">
        <v>2447.9</v>
      </c>
      <c r="D456" s="3">
        <v>5055</v>
      </c>
      <c r="E456" s="3">
        <f t="shared" si="20"/>
        <v>0.23450117588817762</v>
      </c>
      <c r="F456" s="3" t="str">
        <f t="shared" si="21"/>
        <v>破碎</v>
      </c>
    </row>
    <row r="457" spans="1:6" x14ac:dyDescent="0.25">
      <c r="A457" s="3">
        <v>454</v>
      </c>
      <c r="B457" s="3">
        <v>226.5</v>
      </c>
      <c r="C457" s="3">
        <v>2463.5</v>
      </c>
      <c r="D457" s="3">
        <v>5055</v>
      </c>
      <c r="E457" s="3">
        <f t="shared" si="20"/>
        <v>0.23749956218490767</v>
      </c>
      <c r="F457" s="3" t="str">
        <f t="shared" si="21"/>
        <v>破碎</v>
      </c>
    </row>
    <row r="458" spans="1:6" x14ac:dyDescent="0.25">
      <c r="A458" s="3">
        <v>455</v>
      </c>
      <c r="B458" s="3">
        <v>227</v>
      </c>
      <c r="C458" s="3">
        <v>2461.4</v>
      </c>
      <c r="D458" s="3">
        <v>5055</v>
      </c>
      <c r="E458" s="3">
        <f t="shared" si="20"/>
        <v>0.23709482380266134</v>
      </c>
      <c r="F458" s="3" t="str">
        <f t="shared" si="21"/>
        <v>破碎</v>
      </c>
    </row>
    <row r="459" spans="1:6" x14ac:dyDescent="0.25">
      <c r="A459" s="3">
        <v>456</v>
      </c>
      <c r="B459" s="3">
        <v>227.5</v>
      </c>
      <c r="C459" s="3">
        <v>2677.05</v>
      </c>
      <c r="D459" s="3">
        <v>5055</v>
      </c>
      <c r="E459" s="3">
        <f t="shared" si="20"/>
        <v>0.2804598164992208</v>
      </c>
      <c r="F459" s="3" t="str">
        <f t="shared" si="21"/>
        <v>破碎</v>
      </c>
    </row>
    <row r="460" spans="1:6" x14ac:dyDescent="0.25">
      <c r="A460" s="3">
        <v>457</v>
      </c>
      <c r="B460" s="3">
        <v>228</v>
      </c>
      <c r="C460" s="3">
        <v>3008.8</v>
      </c>
      <c r="D460" s="3">
        <v>5055</v>
      </c>
      <c r="E460" s="3">
        <f t="shared" si="20"/>
        <v>0.35427811149560567</v>
      </c>
      <c r="F460" s="3" t="str">
        <f t="shared" si="21"/>
        <v>较破碎</v>
      </c>
    </row>
    <row r="461" spans="1:6" x14ac:dyDescent="0.25">
      <c r="A461" s="3">
        <v>458</v>
      </c>
      <c r="B461" s="3">
        <v>228.5</v>
      </c>
      <c r="C461" s="3">
        <v>3109.4</v>
      </c>
      <c r="D461" s="3">
        <v>5055</v>
      </c>
      <c r="E461" s="3">
        <f t="shared" si="20"/>
        <v>0.37836492391800969</v>
      </c>
      <c r="F461" s="3" t="str">
        <f t="shared" si="21"/>
        <v>较破碎</v>
      </c>
    </row>
    <row r="462" spans="1:6" x14ac:dyDescent="0.25">
      <c r="A462" s="3">
        <v>459</v>
      </c>
      <c r="B462" s="3">
        <v>229</v>
      </c>
      <c r="C462" s="3">
        <v>3146.68</v>
      </c>
      <c r="D462" s="3">
        <v>5055</v>
      </c>
      <c r="E462" s="3">
        <f t="shared" si="20"/>
        <v>0.3874920884083195</v>
      </c>
      <c r="F462" s="3" t="str">
        <f t="shared" si="21"/>
        <v>较破碎</v>
      </c>
    </row>
    <row r="463" spans="1:6" x14ac:dyDescent="0.25">
      <c r="A463" s="3">
        <v>460</v>
      </c>
      <c r="B463" s="3">
        <v>229.5</v>
      </c>
      <c r="C463" s="3">
        <v>3144.6</v>
      </c>
      <c r="D463" s="3">
        <v>5055</v>
      </c>
      <c r="E463" s="3">
        <f t="shared" si="20"/>
        <v>0.3869799822134562</v>
      </c>
      <c r="F463" s="3" t="str">
        <f t="shared" si="21"/>
        <v>较破碎</v>
      </c>
    </row>
    <row r="464" spans="1:6" x14ac:dyDescent="0.25">
      <c r="A464" s="3">
        <v>461</v>
      </c>
      <c r="B464" s="3">
        <v>230</v>
      </c>
      <c r="C464" s="3">
        <v>3142.5</v>
      </c>
      <c r="D464" s="3">
        <v>5055</v>
      </c>
      <c r="E464" s="3">
        <f t="shared" si="20"/>
        <v>0.38646329544153774</v>
      </c>
      <c r="F464" s="3" t="str">
        <f t="shared" si="21"/>
        <v>较破碎</v>
      </c>
    </row>
    <row r="465" spans="1:6" x14ac:dyDescent="0.25">
      <c r="A465" s="3">
        <v>462</v>
      </c>
      <c r="B465" s="3">
        <v>230.5</v>
      </c>
      <c r="C465" s="3">
        <v>3240.4</v>
      </c>
      <c r="D465" s="3">
        <v>5055</v>
      </c>
      <c r="E465" s="3">
        <f t="shared" si="20"/>
        <v>0.4109177743143913</v>
      </c>
      <c r="F465" s="3" t="str">
        <f t="shared" si="21"/>
        <v>较破碎</v>
      </c>
    </row>
    <row r="466" spans="1:6" x14ac:dyDescent="0.25">
      <c r="A466" s="3">
        <v>463</v>
      </c>
      <c r="B466" s="3">
        <v>231</v>
      </c>
      <c r="C466" s="3">
        <v>3238.3</v>
      </c>
      <c r="D466" s="3">
        <v>5055</v>
      </c>
      <c r="E466" s="3">
        <f t="shared" si="20"/>
        <v>0.41038534146152955</v>
      </c>
      <c r="F466" s="3" t="str">
        <f t="shared" si="21"/>
        <v>较破碎</v>
      </c>
    </row>
    <row r="467" spans="1:6" x14ac:dyDescent="0.25">
      <c r="A467" s="3">
        <v>464</v>
      </c>
      <c r="B467" s="3">
        <v>231.5</v>
      </c>
      <c r="C467" s="3">
        <v>3236.2</v>
      </c>
      <c r="D467" s="3">
        <v>5055</v>
      </c>
      <c r="E467" s="3">
        <f t="shared" si="20"/>
        <v>0.40985325377328125</v>
      </c>
      <c r="F467" s="3" t="str">
        <f t="shared" si="21"/>
        <v>较破碎</v>
      </c>
    </row>
    <row r="468" spans="1:6" x14ac:dyDescent="0.25">
      <c r="A468" s="3">
        <v>465</v>
      </c>
      <c r="B468" s="3">
        <v>232</v>
      </c>
      <c r="C468" s="3">
        <v>3234.1</v>
      </c>
      <c r="D468" s="3">
        <v>5055</v>
      </c>
      <c r="E468" s="3">
        <f t="shared" si="20"/>
        <v>0.4093215112496465</v>
      </c>
      <c r="F468" s="3" t="str">
        <f t="shared" si="21"/>
        <v>较破碎</v>
      </c>
    </row>
    <row r="469" spans="1:6" x14ac:dyDescent="0.25">
      <c r="A469" s="3">
        <v>466</v>
      </c>
      <c r="B469" s="3">
        <v>232.5</v>
      </c>
      <c r="C469" s="3">
        <v>3232</v>
      </c>
      <c r="D469" s="3">
        <v>5055</v>
      </c>
      <c r="E469" s="3">
        <f t="shared" si="20"/>
        <v>0.40879011389062547</v>
      </c>
      <c r="F469" s="3" t="str">
        <f t="shared" si="21"/>
        <v>较破碎</v>
      </c>
    </row>
    <row r="470" spans="1:6" x14ac:dyDescent="0.25">
      <c r="A470" s="3">
        <v>467</v>
      </c>
      <c r="B470" s="3">
        <v>233</v>
      </c>
      <c r="C470" s="3">
        <v>3229.9</v>
      </c>
      <c r="D470" s="3">
        <v>5055</v>
      </c>
      <c r="E470" s="3">
        <f t="shared" si="20"/>
        <v>0.40825906169621806</v>
      </c>
      <c r="F470" s="3" t="str">
        <f t="shared" si="21"/>
        <v>较破碎</v>
      </c>
    </row>
    <row r="471" spans="1:6" x14ac:dyDescent="0.25">
      <c r="A471" s="3">
        <v>468</v>
      </c>
      <c r="B471" s="3">
        <v>233.5</v>
      </c>
      <c r="C471" s="3">
        <v>3147.85</v>
      </c>
      <c r="D471" s="3">
        <v>5055</v>
      </c>
      <c r="E471" s="3">
        <f t="shared" si="20"/>
        <v>0.38778029695114369</v>
      </c>
      <c r="F471" s="3" t="str">
        <f t="shared" si="21"/>
        <v>较破碎</v>
      </c>
    </row>
    <row r="472" spans="1:6" x14ac:dyDescent="0.25">
      <c r="A472" s="3">
        <v>469</v>
      </c>
      <c r="B472" s="3">
        <v>234</v>
      </c>
      <c r="C472" s="3">
        <v>3115.8</v>
      </c>
      <c r="D472" s="3">
        <v>5055</v>
      </c>
      <c r="E472" s="3">
        <f t="shared" si="20"/>
        <v>0.3799240849175391</v>
      </c>
      <c r="F472" s="3" t="str">
        <f t="shared" si="21"/>
        <v>较破碎</v>
      </c>
    </row>
    <row r="473" spans="1:6" x14ac:dyDescent="0.25">
      <c r="A473" s="3">
        <v>470</v>
      </c>
      <c r="B473" s="3">
        <v>234.5</v>
      </c>
      <c r="C473" s="3">
        <v>3123.63</v>
      </c>
      <c r="D473" s="3">
        <v>5055</v>
      </c>
      <c r="E473" s="3">
        <f t="shared" si="20"/>
        <v>0.38183598133293417</v>
      </c>
      <c r="F473" s="3" t="str">
        <f t="shared" si="21"/>
        <v>较破碎</v>
      </c>
    </row>
    <row r="474" spans="1:6" x14ac:dyDescent="0.25">
      <c r="A474" s="3">
        <v>471</v>
      </c>
      <c r="B474" s="3">
        <v>235</v>
      </c>
      <c r="C474" s="3">
        <v>3121.53</v>
      </c>
      <c r="D474" s="3">
        <v>5055</v>
      </c>
      <c r="E474" s="3">
        <f t="shared" si="20"/>
        <v>0.38132274127622867</v>
      </c>
      <c r="F474" s="3" t="str">
        <f t="shared" si="21"/>
        <v>较破碎</v>
      </c>
    </row>
    <row r="475" spans="1:6" x14ac:dyDescent="0.25">
      <c r="A475" s="3">
        <v>472</v>
      </c>
      <c r="B475" s="3">
        <v>235.5</v>
      </c>
      <c r="C475" s="3">
        <v>3119.45</v>
      </c>
      <c r="D475" s="3">
        <v>5055</v>
      </c>
      <c r="E475" s="3">
        <f t="shared" si="20"/>
        <v>0.3808147294694072</v>
      </c>
      <c r="F475" s="3" t="str">
        <f t="shared" si="21"/>
        <v>较破碎</v>
      </c>
    </row>
    <row r="476" spans="1:6" x14ac:dyDescent="0.25">
      <c r="A476" s="3">
        <v>473</v>
      </c>
      <c r="B476" s="3">
        <v>236</v>
      </c>
      <c r="C476" s="3">
        <v>3117.35</v>
      </c>
      <c r="D476" s="3">
        <v>5055</v>
      </c>
      <c r="E476" s="3">
        <f t="shared" si="20"/>
        <v>0.38030217645464676</v>
      </c>
      <c r="F476" s="3" t="str">
        <f t="shared" si="21"/>
        <v>较破碎</v>
      </c>
    </row>
    <row r="477" spans="1:6" x14ac:dyDescent="0.25">
      <c r="A477" s="3">
        <v>474</v>
      </c>
      <c r="B477" s="3">
        <v>236.5</v>
      </c>
      <c r="C477" s="3">
        <v>3115.25</v>
      </c>
      <c r="D477" s="3">
        <v>5055</v>
      </c>
      <c r="E477" s="3">
        <f t="shared" si="20"/>
        <v>0.37978996860449982</v>
      </c>
      <c r="F477" s="3" t="str">
        <f t="shared" si="21"/>
        <v>较破碎</v>
      </c>
    </row>
    <row r="478" spans="1:6" x14ac:dyDescent="0.25">
      <c r="A478" s="3">
        <v>475</v>
      </c>
      <c r="B478" s="3">
        <v>237</v>
      </c>
      <c r="C478" s="3">
        <v>3044.28</v>
      </c>
      <c r="D478" s="3">
        <v>5055</v>
      </c>
      <c r="E478" s="3">
        <f t="shared" si="20"/>
        <v>0.36268272419410236</v>
      </c>
      <c r="F478" s="3" t="str">
        <f t="shared" si="21"/>
        <v>较破碎</v>
      </c>
    </row>
    <row r="479" spans="1:6" x14ac:dyDescent="0.25">
      <c r="A479" s="3">
        <v>476</v>
      </c>
      <c r="B479" s="3">
        <v>237.5</v>
      </c>
      <c r="C479" s="3">
        <v>3091.25</v>
      </c>
      <c r="D479" s="3">
        <v>5055</v>
      </c>
      <c r="E479" s="3">
        <f t="shared" si="20"/>
        <v>0.37396067833456109</v>
      </c>
      <c r="F479" s="3" t="str">
        <f t="shared" si="21"/>
        <v>较破碎</v>
      </c>
    </row>
    <row r="480" spans="1:6" x14ac:dyDescent="0.25">
      <c r="A480" s="3">
        <v>477</v>
      </c>
      <c r="B480" s="3">
        <v>238</v>
      </c>
      <c r="C480" s="3">
        <v>3108.98</v>
      </c>
      <c r="D480" s="3">
        <v>5055</v>
      </c>
      <c r="E480" s="3">
        <f t="shared" si="20"/>
        <v>0.37826271607373291</v>
      </c>
      <c r="F480" s="3" t="str">
        <f t="shared" si="21"/>
        <v>较破碎</v>
      </c>
    </row>
    <row r="481" spans="1:6" x14ac:dyDescent="0.25">
      <c r="A481" s="3">
        <v>478</v>
      </c>
      <c r="B481" s="3">
        <v>238.5</v>
      </c>
      <c r="C481" s="3">
        <v>3176.83</v>
      </c>
      <c r="D481" s="3">
        <v>5055</v>
      </c>
      <c r="E481" s="3">
        <f t="shared" si="20"/>
        <v>0.39495319434391818</v>
      </c>
      <c r="F481" s="3" t="str">
        <f t="shared" si="21"/>
        <v>较破碎</v>
      </c>
    </row>
    <row r="482" spans="1:6" x14ac:dyDescent="0.25">
      <c r="A482" s="3">
        <v>479</v>
      </c>
      <c r="B482" s="3">
        <v>239</v>
      </c>
      <c r="C482" s="3">
        <v>3230.18</v>
      </c>
      <c r="D482" s="3">
        <v>5055</v>
      </c>
      <c r="E482" s="3">
        <f t="shared" si="20"/>
        <v>0.40832984871262795</v>
      </c>
      <c r="F482" s="3" t="str">
        <f t="shared" si="21"/>
        <v>较破碎</v>
      </c>
    </row>
    <row r="483" spans="1:6" x14ac:dyDescent="0.25">
      <c r="A483" s="3">
        <v>480</v>
      </c>
      <c r="B483" s="3">
        <v>239.5</v>
      </c>
      <c r="C483" s="3">
        <v>3304.28</v>
      </c>
      <c r="D483" s="3">
        <v>5055</v>
      </c>
      <c r="E483" s="3">
        <f t="shared" si="20"/>
        <v>0.42727881800295664</v>
      </c>
      <c r="F483" s="3" t="str">
        <f t="shared" si="21"/>
        <v>较破碎</v>
      </c>
    </row>
    <row r="484" spans="1:6" x14ac:dyDescent="0.25">
      <c r="A484" s="3">
        <v>481</v>
      </c>
      <c r="B484" s="3">
        <v>240</v>
      </c>
      <c r="C484" s="3">
        <v>3302.18</v>
      </c>
      <c r="D484" s="3">
        <v>5055</v>
      </c>
      <c r="E484" s="3">
        <f t="shared" si="20"/>
        <v>0.42673588557127778</v>
      </c>
      <c r="F484" s="3" t="str">
        <f t="shared" si="21"/>
        <v>较破碎</v>
      </c>
    </row>
    <row r="485" spans="1:6" x14ac:dyDescent="0.25">
      <c r="A485" s="3">
        <v>482</v>
      </c>
      <c r="B485" s="3">
        <v>240.5</v>
      </c>
      <c r="C485" s="3">
        <v>3300.08</v>
      </c>
      <c r="D485" s="3">
        <v>5055</v>
      </c>
      <c r="E485" s="3">
        <f t="shared" si="20"/>
        <v>0.42619329830421243</v>
      </c>
      <c r="F485" s="3" t="str">
        <f t="shared" si="21"/>
        <v>较破碎</v>
      </c>
    </row>
    <row r="486" spans="1:6" x14ac:dyDescent="0.25">
      <c r="A486" s="3">
        <v>483</v>
      </c>
      <c r="B486" s="3">
        <v>241</v>
      </c>
      <c r="C486" s="3">
        <v>3196.4</v>
      </c>
      <c r="D486" s="3">
        <v>5055</v>
      </c>
      <c r="E486" s="3">
        <f t="shared" si="20"/>
        <v>0.39983418636345402</v>
      </c>
      <c r="F486" s="3" t="str">
        <f t="shared" si="21"/>
        <v>较破碎</v>
      </c>
    </row>
    <row r="487" spans="1:6" x14ac:dyDescent="0.25">
      <c r="A487" s="3">
        <v>484</v>
      </c>
      <c r="B487" s="3">
        <v>241.5</v>
      </c>
      <c r="C487" s="3">
        <v>3373.3</v>
      </c>
      <c r="D487" s="3">
        <v>5055</v>
      </c>
      <c r="E487" s="3">
        <f t="shared" si="20"/>
        <v>0.44531529593854358</v>
      </c>
      <c r="F487" s="3" t="str">
        <f t="shared" si="21"/>
        <v>较破碎</v>
      </c>
    </row>
    <row r="488" spans="1:6" x14ac:dyDescent="0.25">
      <c r="A488" s="3">
        <v>485</v>
      </c>
      <c r="B488" s="3">
        <v>242</v>
      </c>
      <c r="C488" s="3">
        <v>3397</v>
      </c>
      <c r="D488" s="3">
        <v>5055</v>
      </c>
      <c r="E488" s="3">
        <f t="shared" si="20"/>
        <v>0.45159463507745173</v>
      </c>
      <c r="F488" s="3" t="str">
        <f t="shared" si="21"/>
        <v>较破碎</v>
      </c>
    </row>
    <row r="489" spans="1:6" x14ac:dyDescent="0.25">
      <c r="A489" s="3">
        <v>486</v>
      </c>
      <c r="B489" s="3">
        <v>242.5</v>
      </c>
      <c r="C489" s="3">
        <v>3394.9</v>
      </c>
      <c r="D489" s="3">
        <v>5055</v>
      </c>
      <c r="E489" s="3">
        <f t="shared" si="20"/>
        <v>0.45103646280626275</v>
      </c>
      <c r="F489" s="3" t="str">
        <f t="shared" si="21"/>
        <v>较破碎</v>
      </c>
    </row>
    <row r="490" spans="1:6" x14ac:dyDescent="0.25">
      <c r="A490" s="3">
        <v>487</v>
      </c>
      <c r="B490" s="3">
        <v>243</v>
      </c>
      <c r="C490" s="3">
        <v>3238.8</v>
      </c>
      <c r="D490" s="3">
        <v>5055</v>
      </c>
      <c r="E490" s="3">
        <f t="shared" si="20"/>
        <v>0.41051207988095356</v>
      </c>
      <c r="F490" s="3" t="str">
        <f t="shared" si="21"/>
        <v>较破碎</v>
      </c>
    </row>
    <row r="491" spans="1:6" x14ac:dyDescent="0.25">
      <c r="A491" s="3">
        <v>488</v>
      </c>
      <c r="B491" s="3">
        <v>243.5</v>
      </c>
      <c r="C491" s="3">
        <v>3211.3</v>
      </c>
      <c r="D491" s="3">
        <v>5055</v>
      </c>
      <c r="E491" s="3">
        <f t="shared" si="20"/>
        <v>0.40357052403776067</v>
      </c>
      <c r="F491" s="3" t="str">
        <f t="shared" si="21"/>
        <v>较破碎</v>
      </c>
    </row>
    <row r="492" spans="1:6" x14ac:dyDescent="0.25">
      <c r="A492" s="3">
        <v>489</v>
      </c>
      <c r="B492" s="3">
        <v>244</v>
      </c>
      <c r="C492" s="3">
        <v>3260</v>
      </c>
      <c r="D492" s="3">
        <v>5055</v>
      </c>
      <c r="E492" s="3">
        <f t="shared" si="20"/>
        <v>0.41590379221246804</v>
      </c>
      <c r="F492" s="3" t="str">
        <f t="shared" si="21"/>
        <v>较破碎</v>
      </c>
    </row>
    <row r="493" spans="1:6" x14ac:dyDescent="0.25">
      <c r="A493" s="3">
        <v>490</v>
      </c>
      <c r="B493" s="3">
        <v>244.5</v>
      </c>
      <c r="C493" s="3">
        <v>3283.3</v>
      </c>
      <c r="D493" s="3">
        <v>5055</v>
      </c>
      <c r="E493" s="3">
        <f t="shared" si="20"/>
        <v>0.42187016566531754</v>
      </c>
      <c r="F493" s="3" t="str">
        <f t="shared" si="21"/>
        <v>较破碎</v>
      </c>
    </row>
    <row r="494" spans="1:6" x14ac:dyDescent="0.25">
      <c r="A494" s="3">
        <v>491</v>
      </c>
      <c r="B494" s="3">
        <v>245</v>
      </c>
      <c r="C494" s="3">
        <v>3307</v>
      </c>
      <c r="D494" s="3">
        <v>5055</v>
      </c>
      <c r="E494" s="3">
        <f t="shared" si="20"/>
        <v>0.4279825578380641</v>
      </c>
      <c r="F494" s="3" t="str">
        <f t="shared" si="21"/>
        <v>较破碎</v>
      </c>
    </row>
    <row r="495" spans="1:6" x14ac:dyDescent="0.25">
      <c r="A495" s="3">
        <v>492</v>
      </c>
      <c r="B495" s="3">
        <v>245.5</v>
      </c>
      <c r="C495" s="3">
        <v>3382.35</v>
      </c>
      <c r="D495" s="3">
        <v>5055</v>
      </c>
      <c r="E495" s="3">
        <f t="shared" si="20"/>
        <v>0.44770791413149713</v>
      </c>
      <c r="F495" s="3" t="str">
        <f t="shared" si="21"/>
        <v>较破碎</v>
      </c>
    </row>
    <row r="496" spans="1:6" x14ac:dyDescent="0.25">
      <c r="A496" s="3">
        <v>493</v>
      </c>
      <c r="B496" s="3">
        <v>246</v>
      </c>
      <c r="C496" s="3">
        <v>3437.9</v>
      </c>
      <c r="D496" s="3">
        <v>5055</v>
      </c>
      <c r="E496" s="3">
        <f t="shared" si="20"/>
        <v>0.46253453006053097</v>
      </c>
      <c r="F496" s="3" t="str">
        <f t="shared" si="21"/>
        <v>较破碎</v>
      </c>
    </row>
    <row r="497" spans="1:6" x14ac:dyDescent="0.25">
      <c r="A497" s="3">
        <v>494</v>
      </c>
      <c r="B497" s="3">
        <v>246.5</v>
      </c>
      <c r="C497" s="3">
        <v>3378.15</v>
      </c>
      <c r="D497" s="3">
        <v>5055</v>
      </c>
      <c r="E497" s="3">
        <f t="shared" si="20"/>
        <v>0.44659673062191263</v>
      </c>
      <c r="F497" s="3" t="str">
        <f t="shared" si="21"/>
        <v>较破碎</v>
      </c>
    </row>
    <row r="498" spans="1:6" x14ac:dyDescent="0.25">
      <c r="A498" s="3">
        <v>495</v>
      </c>
      <c r="B498" s="3">
        <v>247</v>
      </c>
      <c r="C498" s="3">
        <v>3376.05</v>
      </c>
      <c r="D498" s="3">
        <v>5055</v>
      </c>
      <c r="E498" s="3">
        <f t="shared" si="20"/>
        <v>0.44604165661404088</v>
      </c>
      <c r="F498" s="3" t="str">
        <f t="shared" si="21"/>
        <v>较破碎</v>
      </c>
    </row>
    <row r="499" spans="1:6" x14ac:dyDescent="0.25">
      <c r="A499" s="3">
        <v>496</v>
      </c>
      <c r="B499" s="3">
        <v>247.5</v>
      </c>
      <c r="C499" s="3">
        <v>3389.6</v>
      </c>
      <c r="D499" s="3">
        <v>5055</v>
      </c>
      <c r="E499" s="3">
        <f t="shared" si="20"/>
        <v>0.44962927715994488</v>
      </c>
      <c r="F499" s="3" t="str">
        <f t="shared" si="21"/>
        <v>较破碎</v>
      </c>
    </row>
    <row r="500" spans="1:6" x14ac:dyDescent="0.25">
      <c r="A500" s="3">
        <v>497</v>
      </c>
      <c r="B500" s="3">
        <v>248</v>
      </c>
      <c r="C500" s="3">
        <v>3434.73</v>
      </c>
      <c r="D500" s="3">
        <v>5055</v>
      </c>
      <c r="E500" s="3">
        <f t="shared" si="20"/>
        <v>0.46168194070565033</v>
      </c>
      <c r="F500" s="3" t="str">
        <f t="shared" si="21"/>
        <v>较破碎</v>
      </c>
    </row>
    <row r="501" spans="1:6" x14ac:dyDescent="0.25">
      <c r="A501" s="3">
        <v>498</v>
      </c>
      <c r="B501" s="3">
        <v>248.5</v>
      </c>
      <c r="C501" s="3">
        <v>3375</v>
      </c>
      <c r="D501" s="3">
        <v>5055</v>
      </c>
      <c r="E501" s="3">
        <f t="shared" si="20"/>
        <v>0.44576424904683493</v>
      </c>
      <c r="F501" s="3" t="str">
        <f t="shared" si="21"/>
        <v>较破碎</v>
      </c>
    </row>
    <row r="502" spans="1:6" x14ac:dyDescent="0.25">
      <c r="A502" s="3">
        <v>499</v>
      </c>
      <c r="B502" s="3">
        <v>249</v>
      </c>
      <c r="C502" s="3">
        <v>3451.6</v>
      </c>
      <c r="D502" s="3">
        <v>5055</v>
      </c>
      <c r="E502" s="3">
        <f t="shared" ref="E502:E565" si="22">(C502/D502)^2</f>
        <v>0.46622826690773406</v>
      </c>
      <c r="F502" s="3" t="str">
        <f t="shared" ref="F502:F565" si="23">IF(E502&gt;=0.75,"完整",IF(E502&lt;=0.15,"极破碎",IF(AND(0.15&lt;E502,E502&lt;=0.35),"破碎",IF(AND(0.35&lt;E502,E502&lt;=0.55),"较破碎",IF(AND(0.55&lt;E502,E502&lt;=0.75),"较完整")))))</f>
        <v>较破碎</v>
      </c>
    </row>
    <row r="503" spans="1:6" x14ac:dyDescent="0.25">
      <c r="A503" s="3">
        <v>500</v>
      </c>
      <c r="B503" s="3">
        <v>249.5</v>
      </c>
      <c r="C503" s="3">
        <v>3491.68</v>
      </c>
      <c r="D503" s="3">
        <v>5055</v>
      </c>
      <c r="E503" s="3">
        <f t="shared" si="22"/>
        <v>0.47711882340349132</v>
      </c>
      <c r="F503" s="3" t="str">
        <f t="shared" si="23"/>
        <v>较破碎</v>
      </c>
    </row>
    <row r="504" spans="1:6" x14ac:dyDescent="0.25">
      <c r="A504" s="3">
        <v>501</v>
      </c>
      <c r="B504" s="3">
        <v>250</v>
      </c>
      <c r="C504" s="3">
        <v>3468.4</v>
      </c>
      <c r="D504" s="3">
        <v>5055</v>
      </c>
      <c r="E504" s="3">
        <f t="shared" si="22"/>
        <v>0.4707778652429605</v>
      </c>
      <c r="F504" s="3" t="str">
        <f t="shared" si="23"/>
        <v>较破碎</v>
      </c>
    </row>
    <row r="505" spans="1:6" x14ac:dyDescent="0.25">
      <c r="A505" s="3">
        <v>502</v>
      </c>
      <c r="B505" s="3">
        <v>250.5</v>
      </c>
      <c r="C505" s="3">
        <v>3036.8</v>
      </c>
      <c r="D505" s="3">
        <v>5055</v>
      </c>
      <c r="E505" s="3">
        <f t="shared" si="22"/>
        <v>0.36090264225077073</v>
      </c>
      <c r="F505" s="3" t="str">
        <f t="shared" si="23"/>
        <v>较破碎</v>
      </c>
    </row>
    <row r="506" spans="1:6" x14ac:dyDescent="0.25">
      <c r="A506" s="3">
        <v>503</v>
      </c>
      <c r="B506" s="3">
        <v>251</v>
      </c>
      <c r="C506" s="3">
        <v>2936.58</v>
      </c>
      <c r="D506" s="3">
        <v>5055</v>
      </c>
      <c r="E506" s="3">
        <f t="shared" si="22"/>
        <v>0.33747480372284683</v>
      </c>
      <c r="F506" s="3" t="str">
        <f t="shared" si="23"/>
        <v>破碎</v>
      </c>
    </row>
    <row r="507" spans="1:6" x14ac:dyDescent="0.25">
      <c r="A507" s="3">
        <v>504</v>
      </c>
      <c r="B507" s="3">
        <v>251.5</v>
      </c>
      <c r="C507" s="3">
        <v>2959.03</v>
      </c>
      <c r="D507" s="3">
        <v>5055</v>
      </c>
      <c r="E507" s="3">
        <f t="shared" si="22"/>
        <v>0.34265448184314778</v>
      </c>
      <c r="F507" s="3" t="str">
        <f t="shared" si="23"/>
        <v>破碎</v>
      </c>
    </row>
    <row r="508" spans="1:6" x14ac:dyDescent="0.25">
      <c r="A508" s="3">
        <v>505</v>
      </c>
      <c r="B508" s="3">
        <v>252</v>
      </c>
      <c r="C508" s="3">
        <v>3005.98</v>
      </c>
      <c r="D508" s="3">
        <v>5055</v>
      </c>
      <c r="E508" s="3">
        <f t="shared" si="22"/>
        <v>0.35361432786920532</v>
      </c>
      <c r="F508" s="3" t="str">
        <f t="shared" si="23"/>
        <v>较破碎</v>
      </c>
    </row>
    <row r="509" spans="1:6" x14ac:dyDescent="0.25">
      <c r="A509" s="3">
        <v>506</v>
      </c>
      <c r="B509" s="3">
        <v>252.5</v>
      </c>
      <c r="C509" s="3">
        <v>2882.38</v>
      </c>
      <c r="D509" s="3">
        <v>5055</v>
      </c>
      <c r="E509" s="3">
        <f t="shared" si="22"/>
        <v>0.32513232638405826</v>
      </c>
      <c r="F509" s="3" t="str">
        <f t="shared" si="23"/>
        <v>破碎</v>
      </c>
    </row>
    <row r="510" spans="1:6" x14ac:dyDescent="0.25">
      <c r="A510" s="3">
        <v>507</v>
      </c>
      <c r="B510" s="3">
        <v>253</v>
      </c>
      <c r="C510" s="3">
        <v>2736.5</v>
      </c>
      <c r="D510" s="3">
        <v>5055</v>
      </c>
      <c r="E510" s="3">
        <f t="shared" si="22"/>
        <v>0.29305462856158909</v>
      </c>
      <c r="F510" s="3" t="str">
        <f t="shared" si="23"/>
        <v>破碎</v>
      </c>
    </row>
    <row r="511" spans="1:6" x14ac:dyDescent="0.25">
      <c r="A511" s="3">
        <v>508</v>
      </c>
      <c r="B511" s="3">
        <v>253.5</v>
      </c>
      <c r="C511" s="3">
        <v>2878.18</v>
      </c>
      <c r="D511" s="3">
        <v>5055</v>
      </c>
      <c r="E511" s="3">
        <f t="shared" si="22"/>
        <v>0.32418549711433381</v>
      </c>
      <c r="F511" s="3" t="str">
        <f t="shared" si="23"/>
        <v>破碎</v>
      </c>
    </row>
    <row r="512" spans="1:6" x14ac:dyDescent="0.25">
      <c r="A512" s="3">
        <v>509</v>
      </c>
      <c r="B512" s="3">
        <v>254</v>
      </c>
      <c r="C512" s="3">
        <v>2708.88</v>
      </c>
      <c r="D512" s="3">
        <v>5055</v>
      </c>
      <c r="E512" s="3">
        <f t="shared" si="22"/>
        <v>0.28716877373226851</v>
      </c>
      <c r="F512" s="3" t="str">
        <f t="shared" si="23"/>
        <v>破碎</v>
      </c>
    </row>
    <row r="513" spans="1:6" x14ac:dyDescent="0.25">
      <c r="A513" s="3">
        <v>510</v>
      </c>
      <c r="B513" s="3">
        <v>254.5</v>
      </c>
      <c r="C513" s="3">
        <v>2549.35</v>
      </c>
      <c r="D513" s="3">
        <v>5055</v>
      </c>
      <c r="E513" s="3">
        <f t="shared" si="22"/>
        <v>0.25434113661689756</v>
      </c>
      <c r="F513" s="3" t="str">
        <f t="shared" si="23"/>
        <v>破碎</v>
      </c>
    </row>
    <row r="514" spans="1:6" x14ac:dyDescent="0.25">
      <c r="A514" s="3">
        <v>511</v>
      </c>
      <c r="B514" s="3">
        <v>255</v>
      </c>
      <c r="C514" s="3">
        <v>2615.88</v>
      </c>
      <c r="D514" s="3">
        <v>5055</v>
      </c>
      <c r="E514" s="3">
        <f t="shared" si="22"/>
        <v>0.26778935857496322</v>
      </c>
      <c r="F514" s="3" t="str">
        <f t="shared" si="23"/>
        <v>破碎</v>
      </c>
    </row>
    <row r="515" spans="1:6" x14ac:dyDescent="0.25">
      <c r="A515" s="3">
        <v>512</v>
      </c>
      <c r="B515" s="3">
        <v>255.5</v>
      </c>
      <c r="C515" s="3">
        <v>2623.05</v>
      </c>
      <c r="D515" s="3">
        <v>5055</v>
      </c>
      <c r="E515" s="3">
        <f t="shared" si="22"/>
        <v>0.26925936567197034</v>
      </c>
      <c r="F515" s="3" t="str">
        <f t="shared" si="23"/>
        <v>破碎</v>
      </c>
    </row>
    <row r="516" spans="1:6" x14ac:dyDescent="0.25">
      <c r="A516" s="3">
        <v>513</v>
      </c>
      <c r="B516" s="3">
        <v>256</v>
      </c>
      <c r="C516" s="3">
        <v>2653.65</v>
      </c>
      <c r="D516" s="3">
        <v>5055</v>
      </c>
      <c r="E516" s="3">
        <f t="shared" si="22"/>
        <v>0.27557826607612995</v>
      </c>
      <c r="F516" s="3" t="str">
        <f t="shared" si="23"/>
        <v>破碎</v>
      </c>
    </row>
    <row r="517" spans="1:6" x14ac:dyDescent="0.25">
      <c r="A517" s="3">
        <v>514</v>
      </c>
      <c r="B517" s="3">
        <v>256.5</v>
      </c>
      <c r="C517" s="3">
        <v>2698.4</v>
      </c>
      <c r="D517" s="3">
        <v>5055</v>
      </c>
      <c r="E517" s="3">
        <f t="shared" si="22"/>
        <v>0.2849510991360123</v>
      </c>
      <c r="F517" s="3" t="str">
        <f t="shared" si="23"/>
        <v>破碎</v>
      </c>
    </row>
    <row r="518" spans="1:6" x14ac:dyDescent="0.25">
      <c r="A518" s="3">
        <v>515</v>
      </c>
      <c r="B518" s="3">
        <v>257</v>
      </c>
      <c r="C518" s="3">
        <v>2863.5</v>
      </c>
      <c r="D518" s="3">
        <v>5055</v>
      </c>
      <c r="E518" s="3">
        <f t="shared" si="22"/>
        <v>0.32088694978383187</v>
      </c>
      <c r="F518" s="3" t="str">
        <f t="shared" si="23"/>
        <v>破碎</v>
      </c>
    </row>
    <row r="519" spans="1:6" x14ac:dyDescent="0.25">
      <c r="A519" s="3">
        <v>516</v>
      </c>
      <c r="B519" s="3">
        <v>257.5</v>
      </c>
      <c r="C519" s="3">
        <v>2909.35</v>
      </c>
      <c r="D519" s="3">
        <v>5055</v>
      </c>
      <c r="E519" s="3">
        <f t="shared" si="22"/>
        <v>0.33124522135833229</v>
      </c>
      <c r="F519" s="3" t="str">
        <f t="shared" si="23"/>
        <v>破碎</v>
      </c>
    </row>
    <row r="520" spans="1:6" x14ac:dyDescent="0.25">
      <c r="A520" s="3">
        <v>517</v>
      </c>
      <c r="B520" s="3">
        <v>258</v>
      </c>
      <c r="C520" s="3">
        <v>2907.25</v>
      </c>
      <c r="D520" s="3">
        <v>5055</v>
      </c>
      <c r="E520" s="3">
        <f t="shared" si="22"/>
        <v>0.33076720124134035</v>
      </c>
      <c r="F520" s="3" t="str">
        <f t="shared" si="23"/>
        <v>破碎</v>
      </c>
    </row>
    <row r="521" spans="1:6" x14ac:dyDescent="0.25">
      <c r="A521" s="3">
        <v>518</v>
      </c>
      <c r="B521" s="3">
        <v>258.5</v>
      </c>
      <c r="C521" s="3">
        <v>2905.15</v>
      </c>
      <c r="D521" s="3">
        <v>5055</v>
      </c>
      <c r="E521" s="3">
        <f t="shared" si="22"/>
        <v>0.33028952628896185</v>
      </c>
      <c r="F521" s="3" t="str">
        <f t="shared" si="23"/>
        <v>破碎</v>
      </c>
    </row>
    <row r="522" spans="1:6" x14ac:dyDescent="0.25">
      <c r="A522" s="3">
        <v>519</v>
      </c>
      <c r="B522" s="3">
        <v>259</v>
      </c>
      <c r="C522" s="3">
        <v>2903.05</v>
      </c>
      <c r="D522" s="3">
        <v>5055</v>
      </c>
      <c r="E522" s="3">
        <f t="shared" si="22"/>
        <v>0.32981219650119709</v>
      </c>
      <c r="F522" s="3" t="str">
        <f t="shared" si="23"/>
        <v>破碎</v>
      </c>
    </row>
    <row r="523" spans="1:6" x14ac:dyDescent="0.25">
      <c r="A523" s="3">
        <v>520</v>
      </c>
      <c r="B523" s="3">
        <v>259.5</v>
      </c>
      <c r="C523" s="3">
        <v>3034.28</v>
      </c>
      <c r="D523" s="3">
        <v>5055</v>
      </c>
      <c r="E523" s="3">
        <f t="shared" si="22"/>
        <v>0.36030392168441894</v>
      </c>
      <c r="F523" s="3" t="str">
        <f t="shared" si="23"/>
        <v>较破碎</v>
      </c>
    </row>
    <row r="524" spans="1:6" x14ac:dyDescent="0.25">
      <c r="A524" s="3">
        <v>521</v>
      </c>
      <c r="B524" s="3">
        <v>260</v>
      </c>
      <c r="C524" s="3">
        <v>3116.78</v>
      </c>
      <c r="D524" s="3">
        <v>5055</v>
      </c>
      <c r="E524" s="3">
        <f t="shared" si="22"/>
        <v>0.38016311448057527</v>
      </c>
      <c r="F524" s="3" t="str">
        <f t="shared" si="23"/>
        <v>较破碎</v>
      </c>
    </row>
    <row r="525" spans="1:6" x14ac:dyDescent="0.25">
      <c r="A525" s="3">
        <v>522</v>
      </c>
      <c r="B525" s="3">
        <v>260.5</v>
      </c>
      <c r="C525" s="3">
        <v>3165.48</v>
      </c>
      <c r="D525" s="3">
        <v>5055</v>
      </c>
      <c r="E525" s="3">
        <f t="shared" si="22"/>
        <v>0.39213610249275765</v>
      </c>
      <c r="F525" s="3" t="str">
        <f t="shared" si="23"/>
        <v>较破碎</v>
      </c>
    </row>
    <row r="526" spans="1:6" x14ac:dyDescent="0.25">
      <c r="A526" s="3">
        <v>523</v>
      </c>
      <c r="B526" s="3">
        <v>261</v>
      </c>
      <c r="C526" s="3">
        <v>3214.18</v>
      </c>
      <c r="D526" s="3">
        <v>5055</v>
      </c>
      <c r="E526" s="3">
        <f t="shared" si="22"/>
        <v>0.40429471940797618</v>
      </c>
      <c r="F526" s="3" t="str">
        <f t="shared" si="23"/>
        <v>较破碎</v>
      </c>
    </row>
    <row r="527" spans="1:6" x14ac:dyDescent="0.25">
      <c r="A527" s="3">
        <v>524</v>
      </c>
      <c r="B527" s="3">
        <v>261.5</v>
      </c>
      <c r="C527" s="3">
        <v>3212.1</v>
      </c>
      <c r="D527" s="3">
        <v>5055</v>
      </c>
      <c r="E527" s="3">
        <f t="shared" si="22"/>
        <v>0.40377162429888436</v>
      </c>
      <c r="F527" s="3" t="str">
        <f t="shared" si="23"/>
        <v>较破碎</v>
      </c>
    </row>
    <row r="528" spans="1:6" x14ac:dyDescent="0.25">
      <c r="A528" s="3">
        <v>525</v>
      </c>
      <c r="B528" s="3">
        <v>262</v>
      </c>
      <c r="C528" s="3">
        <v>3210</v>
      </c>
      <c r="D528" s="3">
        <v>5055</v>
      </c>
      <c r="E528" s="3">
        <f t="shared" si="22"/>
        <v>0.40324384295010091</v>
      </c>
      <c r="F528" s="3" t="str">
        <f t="shared" si="23"/>
        <v>较破碎</v>
      </c>
    </row>
    <row r="529" spans="1:6" x14ac:dyDescent="0.25">
      <c r="A529" s="3">
        <v>526</v>
      </c>
      <c r="B529" s="3">
        <v>262.5</v>
      </c>
      <c r="C529" s="3">
        <v>3207.9</v>
      </c>
      <c r="D529" s="3">
        <v>5055</v>
      </c>
      <c r="E529" s="3">
        <f t="shared" si="22"/>
        <v>0.40271640676593085</v>
      </c>
      <c r="F529" s="3" t="str">
        <f t="shared" si="23"/>
        <v>较破碎</v>
      </c>
    </row>
    <row r="530" spans="1:6" x14ac:dyDescent="0.25">
      <c r="A530" s="3">
        <v>527</v>
      </c>
      <c r="B530" s="3">
        <v>263</v>
      </c>
      <c r="C530" s="3">
        <v>3205.8</v>
      </c>
      <c r="D530" s="3">
        <v>5055</v>
      </c>
      <c r="E530" s="3">
        <f t="shared" si="22"/>
        <v>0.40218931574637451</v>
      </c>
      <c r="F530" s="3" t="str">
        <f t="shared" si="23"/>
        <v>较破碎</v>
      </c>
    </row>
    <row r="531" spans="1:6" x14ac:dyDescent="0.25">
      <c r="A531" s="3">
        <v>528</v>
      </c>
      <c r="B531" s="3">
        <v>263.5</v>
      </c>
      <c r="C531" s="3">
        <v>3203.7</v>
      </c>
      <c r="D531" s="3">
        <v>5055</v>
      </c>
      <c r="E531" s="3">
        <f t="shared" si="22"/>
        <v>0.40166256989143168</v>
      </c>
      <c r="F531" s="3" t="str">
        <f t="shared" si="23"/>
        <v>较破碎</v>
      </c>
    </row>
    <row r="532" spans="1:6" x14ac:dyDescent="0.25">
      <c r="A532" s="3">
        <v>529</v>
      </c>
      <c r="B532" s="3">
        <v>264</v>
      </c>
      <c r="C532" s="3">
        <v>3201.6</v>
      </c>
      <c r="D532" s="3">
        <v>5055</v>
      </c>
      <c r="E532" s="3">
        <f t="shared" si="22"/>
        <v>0.40113616920110234</v>
      </c>
      <c r="F532" s="3" t="str">
        <f t="shared" si="23"/>
        <v>较破碎</v>
      </c>
    </row>
    <row r="533" spans="1:6" x14ac:dyDescent="0.25">
      <c r="A533" s="3">
        <v>530</v>
      </c>
      <c r="B533" s="3">
        <v>264.5</v>
      </c>
      <c r="C533" s="3">
        <v>3199.5</v>
      </c>
      <c r="D533" s="3">
        <v>5055</v>
      </c>
      <c r="E533" s="3">
        <f t="shared" si="22"/>
        <v>0.40061011367538679</v>
      </c>
      <c r="F533" s="3" t="str">
        <f t="shared" si="23"/>
        <v>较破碎</v>
      </c>
    </row>
    <row r="534" spans="1:6" x14ac:dyDescent="0.25">
      <c r="A534" s="3">
        <v>531</v>
      </c>
      <c r="B534" s="3">
        <v>265</v>
      </c>
      <c r="C534" s="3">
        <v>3095.83</v>
      </c>
      <c r="D534" s="3">
        <v>5055</v>
      </c>
      <c r="E534" s="3">
        <f t="shared" si="22"/>
        <v>0.37506962048133241</v>
      </c>
      <c r="F534" s="3" t="str">
        <f t="shared" si="23"/>
        <v>较破碎</v>
      </c>
    </row>
    <row r="535" spans="1:6" x14ac:dyDescent="0.25">
      <c r="A535" s="3">
        <v>532</v>
      </c>
      <c r="B535" s="3">
        <v>265.5</v>
      </c>
      <c r="C535" s="3">
        <v>3058.75</v>
      </c>
      <c r="D535" s="3">
        <v>5055</v>
      </c>
      <c r="E535" s="3">
        <f t="shared" si="22"/>
        <v>0.36613870813729488</v>
      </c>
      <c r="F535" s="3" t="str">
        <f t="shared" si="23"/>
        <v>较破碎</v>
      </c>
    </row>
    <row r="536" spans="1:6" x14ac:dyDescent="0.25">
      <c r="A536" s="3">
        <v>533</v>
      </c>
      <c r="B536" s="3">
        <v>266</v>
      </c>
      <c r="C536" s="3">
        <v>3021.7</v>
      </c>
      <c r="D536" s="3">
        <v>5055</v>
      </c>
      <c r="E536" s="3">
        <f t="shared" si="22"/>
        <v>0.3573225044784325</v>
      </c>
      <c r="F536" s="3" t="str">
        <f t="shared" si="23"/>
        <v>较破碎</v>
      </c>
    </row>
    <row r="537" spans="1:6" x14ac:dyDescent="0.25">
      <c r="A537" s="3">
        <v>534</v>
      </c>
      <c r="B537" s="3">
        <v>266.5</v>
      </c>
      <c r="C537" s="3">
        <v>3019.55</v>
      </c>
      <c r="D537" s="3">
        <v>5055</v>
      </c>
      <c r="E537" s="3">
        <f t="shared" si="22"/>
        <v>0.3568142011562232</v>
      </c>
      <c r="F537" s="3" t="str">
        <f t="shared" si="23"/>
        <v>较破碎</v>
      </c>
    </row>
    <row r="538" spans="1:6" x14ac:dyDescent="0.25">
      <c r="A538" s="3">
        <v>535</v>
      </c>
      <c r="B538" s="3">
        <v>267</v>
      </c>
      <c r="C538" s="3">
        <v>2874.4</v>
      </c>
      <c r="D538" s="3">
        <v>5055</v>
      </c>
      <c r="E538" s="3">
        <f t="shared" si="22"/>
        <v>0.3233345312345603</v>
      </c>
      <c r="F538" s="3" t="str">
        <f t="shared" si="23"/>
        <v>破碎</v>
      </c>
    </row>
    <row r="539" spans="1:6" x14ac:dyDescent="0.25">
      <c r="A539" s="3">
        <v>536</v>
      </c>
      <c r="B539" s="3">
        <v>267.5</v>
      </c>
      <c r="C539" s="3">
        <v>2867.45</v>
      </c>
      <c r="D539" s="3">
        <v>5055</v>
      </c>
      <c r="E539" s="3">
        <f t="shared" si="22"/>
        <v>0.32177284303913128</v>
      </c>
      <c r="F539" s="3" t="str">
        <f t="shared" si="23"/>
        <v>破碎</v>
      </c>
    </row>
    <row r="540" spans="1:6" x14ac:dyDescent="0.25">
      <c r="A540" s="3">
        <v>537</v>
      </c>
      <c r="B540" s="3">
        <v>268</v>
      </c>
      <c r="C540" s="3">
        <v>2879.98</v>
      </c>
      <c r="D540" s="3">
        <v>5055</v>
      </c>
      <c r="E540" s="3">
        <f t="shared" si="22"/>
        <v>0.32459111202685392</v>
      </c>
      <c r="F540" s="3" t="str">
        <f t="shared" si="23"/>
        <v>破碎</v>
      </c>
    </row>
    <row r="541" spans="1:6" x14ac:dyDescent="0.25">
      <c r="A541" s="3">
        <v>538</v>
      </c>
      <c r="B541" s="3">
        <v>268.5</v>
      </c>
      <c r="C541" s="3">
        <v>3016.23</v>
      </c>
      <c r="D541" s="3">
        <v>5055</v>
      </c>
      <c r="E541" s="3">
        <f t="shared" si="22"/>
        <v>0.35602999695339393</v>
      </c>
      <c r="F541" s="3" t="str">
        <f t="shared" si="23"/>
        <v>较破碎</v>
      </c>
    </row>
    <row r="542" spans="1:6" x14ac:dyDescent="0.25">
      <c r="A542" s="3">
        <v>539</v>
      </c>
      <c r="B542" s="3">
        <v>269</v>
      </c>
      <c r="C542" s="3">
        <v>3079.08</v>
      </c>
      <c r="D542" s="3">
        <v>5055</v>
      </c>
      <c r="E542" s="3">
        <f t="shared" si="22"/>
        <v>0.37102196888235345</v>
      </c>
      <c r="F542" s="3" t="str">
        <f t="shared" si="23"/>
        <v>较破碎</v>
      </c>
    </row>
    <row r="543" spans="1:6" x14ac:dyDescent="0.25">
      <c r="A543" s="3">
        <v>540</v>
      </c>
      <c r="B543" s="3">
        <v>269.5</v>
      </c>
      <c r="C543" s="3">
        <v>3076.98</v>
      </c>
      <c r="D543" s="3">
        <v>5055</v>
      </c>
      <c r="E543" s="3">
        <f t="shared" si="22"/>
        <v>0.37051605124637893</v>
      </c>
      <c r="F543" s="3" t="str">
        <f t="shared" si="23"/>
        <v>较破碎</v>
      </c>
    </row>
    <row r="544" spans="1:6" x14ac:dyDescent="0.25">
      <c r="A544" s="3">
        <v>541</v>
      </c>
      <c r="B544" s="3">
        <v>270</v>
      </c>
      <c r="C544" s="3">
        <v>3074.88</v>
      </c>
      <c r="D544" s="3">
        <v>5055</v>
      </c>
      <c r="E544" s="3">
        <f t="shared" si="22"/>
        <v>0.3700104787750178</v>
      </c>
      <c r="F544" s="3" t="str">
        <f t="shared" si="23"/>
        <v>较破碎</v>
      </c>
    </row>
    <row r="545" spans="1:6" x14ac:dyDescent="0.25">
      <c r="A545" s="3">
        <v>542</v>
      </c>
      <c r="B545" s="3">
        <v>270.5</v>
      </c>
      <c r="C545" s="3">
        <v>3072.8</v>
      </c>
      <c r="D545" s="3">
        <v>5055</v>
      </c>
      <c r="E545" s="3">
        <f t="shared" si="22"/>
        <v>0.36951006152891874</v>
      </c>
      <c r="F545" s="3" t="str">
        <f t="shared" si="23"/>
        <v>较破碎</v>
      </c>
    </row>
    <row r="546" spans="1:6" x14ac:dyDescent="0.25">
      <c r="A546" s="3">
        <v>543</v>
      </c>
      <c r="B546" s="3">
        <v>271</v>
      </c>
      <c r="C546" s="3">
        <v>3172.28</v>
      </c>
      <c r="D546" s="3">
        <v>5055</v>
      </c>
      <c r="E546" s="3">
        <f t="shared" si="22"/>
        <v>0.39382266476865269</v>
      </c>
      <c r="F546" s="3" t="str">
        <f t="shared" si="23"/>
        <v>较破碎</v>
      </c>
    </row>
    <row r="547" spans="1:6" x14ac:dyDescent="0.25">
      <c r="A547" s="3">
        <v>544</v>
      </c>
      <c r="B547" s="3">
        <v>271.5</v>
      </c>
      <c r="C547" s="3">
        <v>3144.8</v>
      </c>
      <c r="D547" s="3">
        <v>5055</v>
      </c>
      <c r="E547" s="3">
        <f t="shared" si="22"/>
        <v>0.38702920847923095</v>
      </c>
      <c r="F547" s="3" t="str">
        <f t="shared" si="23"/>
        <v>较破碎</v>
      </c>
    </row>
    <row r="548" spans="1:6" x14ac:dyDescent="0.25">
      <c r="A548" s="3">
        <v>545</v>
      </c>
      <c r="B548" s="3">
        <v>272</v>
      </c>
      <c r="C548" s="3">
        <v>3245.5</v>
      </c>
      <c r="D548" s="3">
        <v>5055</v>
      </c>
      <c r="E548" s="3">
        <f t="shared" si="22"/>
        <v>0.41221226254034499</v>
      </c>
      <c r="F548" s="3" t="str">
        <f t="shared" si="23"/>
        <v>较破碎</v>
      </c>
    </row>
    <row r="549" spans="1:6" x14ac:dyDescent="0.25">
      <c r="A549" s="3">
        <v>546</v>
      </c>
      <c r="B549" s="3">
        <v>272.5</v>
      </c>
      <c r="C549" s="3">
        <v>3166</v>
      </c>
      <c r="D549" s="3">
        <v>5055</v>
      </c>
      <c r="E549" s="3">
        <f t="shared" si="22"/>
        <v>0.39226494710508825</v>
      </c>
      <c r="F549" s="3" t="str">
        <f t="shared" si="23"/>
        <v>较破碎</v>
      </c>
    </row>
    <row r="550" spans="1:6" x14ac:dyDescent="0.25">
      <c r="A550" s="3">
        <v>547</v>
      </c>
      <c r="B550" s="3">
        <v>273</v>
      </c>
      <c r="C550" s="3">
        <v>3163.9</v>
      </c>
      <c r="D550" s="3">
        <v>5055</v>
      </c>
      <c r="E550" s="3">
        <f t="shared" si="22"/>
        <v>0.39174474294139344</v>
      </c>
      <c r="F550" s="3" t="str">
        <f t="shared" si="23"/>
        <v>较破碎</v>
      </c>
    </row>
    <row r="551" spans="1:6" x14ac:dyDescent="0.25">
      <c r="A551" s="3">
        <v>548</v>
      </c>
      <c r="B551" s="3">
        <v>273.5</v>
      </c>
      <c r="C551" s="3">
        <v>3161.8</v>
      </c>
      <c r="D551" s="3">
        <v>5055</v>
      </c>
      <c r="E551" s="3">
        <f t="shared" si="22"/>
        <v>0.3912248839423122</v>
      </c>
      <c r="F551" s="3" t="str">
        <f t="shared" si="23"/>
        <v>较破碎</v>
      </c>
    </row>
    <row r="552" spans="1:6" x14ac:dyDescent="0.25">
      <c r="A552" s="3">
        <v>549</v>
      </c>
      <c r="B552" s="3">
        <v>274</v>
      </c>
      <c r="C552" s="3">
        <v>3159.7</v>
      </c>
      <c r="D552" s="3">
        <v>5055</v>
      </c>
      <c r="E552" s="3">
        <f t="shared" si="22"/>
        <v>0.3907053701078444</v>
      </c>
      <c r="F552" s="3" t="str">
        <f t="shared" si="23"/>
        <v>较破碎</v>
      </c>
    </row>
    <row r="553" spans="1:6" x14ac:dyDescent="0.25">
      <c r="A553" s="3">
        <v>550</v>
      </c>
      <c r="B553" s="3">
        <v>274.5</v>
      </c>
      <c r="C553" s="3">
        <v>3157.6</v>
      </c>
      <c r="D553" s="3">
        <v>5055</v>
      </c>
      <c r="E553" s="3">
        <f t="shared" si="22"/>
        <v>0.39018620143799015</v>
      </c>
      <c r="F553" s="3" t="str">
        <f t="shared" si="23"/>
        <v>较破碎</v>
      </c>
    </row>
    <row r="554" spans="1:6" x14ac:dyDescent="0.25">
      <c r="A554" s="3">
        <v>551</v>
      </c>
      <c r="B554" s="3">
        <v>275</v>
      </c>
      <c r="C554" s="3">
        <v>3155.5</v>
      </c>
      <c r="D554" s="3">
        <v>5055</v>
      </c>
      <c r="E554" s="3">
        <f t="shared" si="22"/>
        <v>0.38966737793274969</v>
      </c>
      <c r="F554" s="3" t="str">
        <f t="shared" si="23"/>
        <v>较破碎</v>
      </c>
    </row>
    <row r="555" spans="1:6" x14ac:dyDescent="0.25">
      <c r="A555" s="3">
        <v>552</v>
      </c>
      <c r="B555" s="3">
        <v>275.5</v>
      </c>
      <c r="C555" s="3">
        <v>3153.43</v>
      </c>
      <c r="D555" s="3">
        <v>5055</v>
      </c>
      <c r="E555" s="3">
        <f t="shared" si="22"/>
        <v>0.38915630399531942</v>
      </c>
      <c r="F555" s="3" t="str">
        <f t="shared" si="23"/>
        <v>较破碎</v>
      </c>
    </row>
    <row r="556" spans="1:6" x14ac:dyDescent="0.25">
      <c r="A556" s="3">
        <v>553</v>
      </c>
      <c r="B556" s="3">
        <v>276</v>
      </c>
      <c r="C556" s="3">
        <v>3151.33</v>
      </c>
      <c r="D556" s="3">
        <v>5055</v>
      </c>
      <c r="E556" s="3">
        <f t="shared" si="22"/>
        <v>0.38863816588838307</v>
      </c>
      <c r="F556" s="3" t="str">
        <f t="shared" si="23"/>
        <v>较破碎</v>
      </c>
    </row>
    <row r="557" spans="1:6" x14ac:dyDescent="0.25">
      <c r="A557" s="3">
        <v>554</v>
      </c>
      <c r="B557" s="3">
        <v>276.5</v>
      </c>
      <c r="C557" s="3">
        <v>3149.23</v>
      </c>
      <c r="D557" s="3">
        <v>5055</v>
      </c>
      <c r="E557" s="3">
        <f t="shared" si="22"/>
        <v>0.38812037294606022</v>
      </c>
      <c r="F557" s="3" t="str">
        <f t="shared" si="23"/>
        <v>较破碎</v>
      </c>
    </row>
    <row r="558" spans="1:6" x14ac:dyDescent="0.25">
      <c r="A558" s="3">
        <v>555</v>
      </c>
      <c r="B558" s="3">
        <v>277</v>
      </c>
      <c r="C558" s="3">
        <v>3147.13</v>
      </c>
      <c r="D558" s="3">
        <v>5055</v>
      </c>
      <c r="E558" s="3">
        <f t="shared" si="22"/>
        <v>0.38760292516835088</v>
      </c>
      <c r="F558" s="3" t="str">
        <f t="shared" si="23"/>
        <v>较破碎</v>
      </c>
    </row>
    <row r="559" spans="1:6" x14ac:dyDescent="0.25">
      <c r="A559" s="3">
        <v>556</v>
      </c>
      <c r="B559" s="3">
        <v>277.5</v>
      </c>
      <c r="C559" s="3">
        <v>3170.85</v>
      </c>
      <c r="D559" s="3">
        <v>5055</v>
      </c>
      <c r="E559" s="3">
        <f t="shared" si="22"/>
        <v>0.39346769012670707</v>
      </c>
      <c r="F559" s="3" t="str">
        <f t="shared" si="23"/>
        <v>较破碎</v>
      </c>
    </row>
    <row r="560" spans="1:6" x14ac:dyDescent="0.25">
      <c r="A560" s="3">
        <v>557</v>
      </c>
      <c r="B560" s="3">
        <v>278</v>
      </c>
      <c r="C560" s="3">
        <v>3267</v>
      </c>
      <c r="D560" s="3">
        <v>5055</v>
      </c>
      <c r="E560" s="3">
        <f t="shared" si="22"/>
        <v>0.41769179969886144</v>
      </c>
      <c r="F560" s="3" t="str">
        <f t="shared" si="23"/>
        <v>较破碎</v>
      </c>
    </row>
    <row r="561" spans="1:6" x14ac:dyDescent="0.25">
      <c r="A561" s="3">
        <v>558</v>
      </c>
      <c r="B561" s="3">
        <v>278.5</v>
      </c>
      <c r="C561" s="3">
        <v>3364.88</v>
      </c>
      <c r="D561" s="3">
        <v>5055</v>
      </c>
      <c r="E561" s="3">
        <f t="shared" si="22"/>
        <v>0.44309499225238508</v>
      </c>
      <c r="F561" s="3" t="str">
        <f t="shared" si="23"/>
        <v>较破碎</v>
      </c>
    </row>
    <row r="562" spans="1:6" x14ac:dyDescent="0.25">
      <c r="A562" s="3">
        <v>559</v>
      </c>
      <c r="B562" s="3">
        <v>279</v>
      </c>
      <c r="C562" s="3">
        <v>3421.55</v>
      </c>
      <c r="D562" s="3">
        <v>5055</v>
      </c>
      <c r="E562" s="3">
        <f t="shared" si="22"/>
        <v>0.45814553863975016</v>
      </c>
      <c r="F562" s="3" t="str">
        <f t="shared" si="23"/>
        <v>较破碎</v>
      </c>
    </row>
    <row r="563" spans="1:6" x14ac:dyDescent="0.25">
      <c r="A563" s="3">
        <v>560</v>
      </c>
      <c r="B563" s="3">
        <v>279.5</v>
      </c>
      <c r="C563" s="3">
        <v>3419.48</v>
      </c>
      <c r="D563" s="3">
        <v>5055</v>
      </c>
      <c r="E563" s="3">
        <f t="shared" si="22"/>
        <v>0.4575913603340504</v>
      </c>
      <c r="F563" s="3" t="str">
        <f t="shared" si="23"/>
        <v>较破碎</v>
      </c>
    </row>
    <row r="564" spans="1:6" x14ac:dyDescent="0.25">
      <c r="A564" s="3">
        <v>561</v>
      </c>
      <c r="B564" s="3">
        <v>280</v>
      </c>
      <c r="C564" s="3">
        <v>3363.9</v>
      </c>
      <c r="D564" s="3">
        <v>5055</v>
      </c>
      <c r="E564" s="3">
        <f t="shared" si="22"/>
        <v>0.44283693261365337</v>
      </c>
      <c r="F564" s="3" t="str">
        <f t="shared" si="23"/>
        <v>较破碎</v>
      </c>
    </row>
    <row r="565" spans="1:6" x14ac:dyDescent="0.25">
      <c r="A565" s="3">
        <v>562</v>
      </c>
      <c r="B565" s="3">
        <v>280.5</v>
      </c>
      <c r="C565" s="3">
        <v>3468.78</v>
      </c>
      <c r="D565" s="3">
        <v>5055</v>
      </c>
      <c r="E565" s="3">
        <f t="shared" si="22"/>
        <v>0.47088102830878148</v>
      </c>
      <c r="F565" s="3" t="str">
        <f t="shared" si="23"/>
        <v>较破碎</v>
      </c>
    </row>
    <row r="566" spans="1:6" x14ac:dyDescent="0.25">
      <c r="A566" s="3">
        <v>563</v>
      </c>
      <c r="B566" s="3">
        <v>281</v>
      </c>
      <c r="C566" s="3">
        <v>3466.68</v>
      </c>
      <c r="D566" s="3">
        <v>5055</v>
      </c>
      <c r="E566" s="3">
        <f t="shared" ref="E566:E629" si="24">(C566/D566)^2</f>
        <v>0.47031105798237194</v>
      </c>
      <c r="F566" s="3" t="str">
        <f t="shared" ref="F566:F629" si="25">IF(E566&gt;=0.75,"完整",IF(E566&lt;=0.15,"极破碎",IF(AND(0.15&lt;E566,E566&lt;=0.35),"破碎",IF(AND(0.35&lt;E566,E566&lt;=0.55),"较破碎",IF(AND(0.55&lt;E566,E566&lt;=0.75),"较完整")))))</f>
        <v>较破碎</v>
      </c>
    </row>
    <row r="567" spans="1:6" x14ac:dyDescent="0.25">
      <c r="A567" s="3">
        <v>564</v>
      </c>
      <c r="B567" s="3">
        <v>281.5</v>
      </c>
      <c r="C567" s="3">
        <v>3464.58</v>
      </c>
      <c r="D567" s="3">
        <v>5055</v>
      </c>
      <c r="E567" s="3">
        <f t="shared" si="24"/>
        <v>0.46974143282057607</v>
      </c>
      <c r="F567" s="3" t="str">
        <f t="shared" si="25"/>
        <v>较破碎</v>
      </c>
    </row>
    <row r="568" spans="1:6" x14ac:dyDescent="0.25">
      <c r="A568" s="3">
        <v>565</v>
      </c>
      <c r="B568" s="3">
        <v>282</v>
      </c>
      <c r="C568" s="3">
        <v>3457.1</v>
      </c>
      <c r="D568" s="3">
        <v>5055</v>
      </c>
      <c r="E568" s="3">
        <f t="shared" si="24"/>
        <v>0.46771528654630906</v>
      </c>
      <c r="F568" s="3" t="str">
        <f t="shared" si="25"/>
        <v>较破碎</v>
      </c>
    </row>
    <row r="569" spans="1:6" x14ac:dyDescent="0.25">
      <c r="A569" s="3">
        <v>566</v>
      </c>
      <c r="B569" s="3">
        <v>282.5</v>
      </c>
      <c r="C569" s="3">
        <v>3316.48</v>
      </c>
      <c r="D569" s="3">
        <v>5055</v>
      </c>
      <c r="E569" s="3">
        <f t="shared" si="24"/>
        <v>0.43043982426346777</v>
      </c>
      <c r="F569" s="3" t="str">
        <f t="shared" si="25"/>
        <v>较破碎</v>
      </c>
    </row>
    <row r="570" spans="1:6" x14ac:dyDescent="0.25">
      <c r="A570" s="3">
        <v>567</v>
      </c>
      <c r="B570" s="3">
        <v>283</v>
      </c>
      <c r="C570" s="3">
        <v>3235.63</v>
      </c>
      <c r="D570" s="3">
        <v>5055</v>
      </c>
      <c r="E570" s="3">
        <f t="shared" si="24"/>
        <v>0.40970888953069162</v>
      </c>
      <c r="F570" s="3" t="str">
        <f t="shared" si="25"/>
        <v>较破碎</v>
      </c>
    </row>
    <row r="571" spans="1:6" x14ac:dyDescent="0.25">
      <c r="A571" s="3">
        <v>568</v>
      </c>
      <c r="B571" s="3">
        <v>283.5</v>
      </c>
      <c r="C571" s="3">
        <v>3243.98</v>
      </c>
      <c r="D571" s="3">
        <v>5055</v>
      </c>
      <c r="E571" s="3">
        <f t="shared" si="24"/>
        <v>0.4118262413315058</v>
      </c>
      <c r="F571" s="3" t="str">
        <f t="shared" si="25"/>
        <v>较破碎</v>
      </c>
    </row>
    <row r="572" spans="1:6" x14ac:dyDescent="0.25">
      <c r="A572" s="3">
        <v>569</v>
      </c>
      <c r="B572" s="3">
        <v>284</v>
      </c>
      <c r="C572" s="3">
        <v>3241.9</v>
      </c>
      <c r="D572" s="3">
        <v>5055</v>
      </c>
      <c r="E572" s="3">
        <f t="shared" si="24"/>
        <v>0.41129829482028057</v>
      </c>
      <c r="F572" s="3" t="str">
        <f t="shared" si="25"/>
        <v>较破碎</v>
      </c>
    </row>
    <row r="573" spans="1:6" x14ac:dyDescent="0.25">
      <c r="A573" s="3">
        <v>570</v>
      </c>
      <c r="B573" s="3">
        <v>284.5</v>
      </c>
      <c r="C573" s="3">
        <v>3239.8</v>
      </c>
      <c r="D573" s="3">
        <v>5055</v>
      </c>
      <c r="E573" s="3">
        <f t="shared" si="24"/>
        <v>0.41076561542126627</v>
      </c>
      <c r="F573" s="3" t="str">
        <f t="shared" si="25"/>
        <v>较破碎</v>
      </c>
    </row>
    <row r="574" spans="1:6" x14ac:dyDescent="0.25">
      <c r="A574" s="3">
        <v>571</v>
      </c>
      <c r="B574" s="3">
        <v>285</v>
      </c>
      <c r="C574" s="3">
        <v>3428.38</v>
      </c>
      <c r="D574" s="3">
        <v>5055</v>
      </c>
      <c r="E574" s="3">
        <f t="shared" si="24"/>
        <v>0.45997643818686829</v>
      </c>
      <c r="F574" s="3" t="str">
        <f t="shared" si="25"/>
        <v>较破碎</v>
      </c>
    </row>
    <row r="575" spans="1:6" x14ac:dyDescent="0.25">
      <c r="A575" s="3">
        <v>572</v>
      </c>
      <c r="B575" s="3">
        <v>285.5</v>
      </c>
      <c r="C575" s="3">
        <v>3096.85</v>
      </c>
      <c r="D575" s="3">
        <v>5055</v>
      </c>
      <c r="E575" s="3">
        <f t="shared" si="24"/>
        <v>0.37531681366491831</v>
      </c>
      <c r="F575" s="3" t="str">
        <f t="shared" si="25"/>
        <v>较破碎</v>
      </c>
    </row>
    <row r="576" spans="1:6" x14ac:dyDescent="0.25">
      <c r="A576" s="3">
        <v>573</v>
      </c>
      <c r="B576" s="3">
        <v>286</v>
      </c>
      <c r="C576" s="3">
        <v>3094.78</v>
      </c>
      <c r="D576" s="3">
        <v>5055</v>
      </c>
      <c r="E576" s="3">
        <f t="shared" si="24"/>
        <v>0.37481524196841665</v>
      </c>
      <c r="F576" s="3" t="str">
        <f t="shared" si="25"/>
        <v>较破碎</v>
      </c>
    </row>
    <row r="577" spans="1:6" x14ac:dyDescent="0.25">
      <c r="A577" s="3">
        <v>574</v>
      </c>
      <c r="B577" s="3">
        <v>286.5</v>
      </c>
      <c r="C577" s="3">
        <v>3484.38</v>
      </c>
      <c r="D577" s="3">
        <v>5055</v>
      </c>
      <c r="E577" s="3">
        <f t="shared" si="24"/>
        <v>0.47512589935633848</v>
      </c>
      <c r="F577" s="3" t="str">
        <f t="shared" si="25"/>
        <v>较破碎</v>
      </c>
    </row>
    <row r="578" spans="1:6" x14ac:dyDescent="0.25">
      <c r="A578" s="3">
        <v>575</v>
      </c>
      <c r="B578" s="3">
        <v>287</v>
      </c>
      <c r="C578" s="3">
        <v>3456.68</v>
      </c>
      <c r="D578" s="3">
        <v>5055</v>
      </c>
      <c r="E578" s="3">
        <f t="shared" si="24"/>
        <v>0.46760164882239968</v>
      </c>
      <c r="F578" s="3" t="str">
        <f t="shared" si="25"/>
        <v>较破碎</v>
      </c>
    </row>
    <row r="579" spans="1:6" x14ac:dyDescent="0.25">
      <c r="A579" s="3">
        <v>576</v>
      </c>
      <c r="B579" s="3">
        <v>287.5</v>
      </c>
      <c r="C579" s="3">
        <v>3417.9</v>
      </c>
      <c r="D579" s="3">
        <v>5055</v>
      </c>
      <c r="E579" s="3">
        <f t="shared" si="24"/>
        <v>0.45716859002016397</v>
      </c>
      <c r="F579" s="3" t="str">
        <f t="shared" si="25"/>
        <v>较破碎</v>
      </c>
    </row>
    <row r="580" spans="1:6" x14ac:dyDescent="0.25">
      <c r="A580" s="3">
        <v>577</v>
      </c>
      <c r="B580" s="3">
        <v>288</v>
      </c>
      <c r="C580" s="3">
        <v>3103.53</v>
      </c>
      <c r="D580" s="3">
        <v>5055</v>
      </c>
      <c r="E580" s="3">
        <f t="shared" si="24"/>
        <v>0.37693769958351314</v>
      </c>
      <c r="F580" s="3" t="str">
        <f t="shared" si="25"/>
        <v>较破碎</v>
      </c>
    </row>
    <row r="581" spans="1:6" x14ac:dyDescent="0.25">
      <c r="A581" s="3">
        <v>578</v>
      </c>
      <c r="B581" s="3">
        <v>288.5</v>
      </c>
      <c r="C581" s="3">
        <v>2947.38</v>
      </c>
      <c r="D581" s="3">
        <v>5055</v>
      </c>
      <c r="E581" s="3">
        <f t="shared" si="24"/>
        <v>0.33996166263681116</v>
      </c>
      <c r="F581" s="3" t="str">
        <f t="shared" si="25"/>
        <v>破碎</v>
      </c>
    </row>
    <row r="582" spans="1:6" x14ac:dyDescent="0.25">
      <c r="A582" s="3">
        <v>579</v>
      </c>
      <c r="B582" s="3">
        <v>289</v>
      </c>
      <c r="C582" s="3">
        <v>2787.1</v>
      </c>
      <c r="D582" s="3">
        <v>5055</v>
      </c>
      <c r="E582" s="3">
        <f t="shared" si="24"/>
        <v>0.30399243964266465</v>
      </c>
      <c r="F582" s="3" t="str">
        <f t="shared" si="25"/>
        <v>破碎</v>
      </c>
    </row>
    <row r="583" spans="1:6" x14ac:dyDescent="0.25">
      <c r="A583" s="3">
        <v>580</v>
      </c>
      <c r="B583" s="3">
        <v>289.5</v>
      </c>
      <c r="C583" s="3">
        <v>2868.6</v>
      </c>
      <c r="D583" s="3">
        <v>5055</v>
      </c>
      <c r="E583" s="3">
        <f t="shared" si="24"/>
        <v>0.32203099085137671</v>
      </c>
      <c r="F583" s="3" t="str">
        <f t="shared" si="25"/>
        <v>破碎</v>
      </c>
    </row>
    <row r="584" spans="1:6" x14ac:dyDescent="0.25">
      <c r="A584" s="3">
        <v>581</v>
      </c>
      <c r="B584" s="3">
        <v>290</v>
      </c>
      <c r="C584" s="3">
        <v>2891.1</v>
      </c>
      <c r="D584" s="3">
        <v>5055</v>
      </c>
      <c r="E584" s="3">
        <f t="shared" si="24"/>
        <v>0.32710253326171751</v>
      </c>
      <c r="F584" s="3" t="str">
        <f t="shared" si="25"/>
        <v>破碎</v>
      </c>
    </row>
    <row r="585" spans="1:6" x14ac:dyDescent="0.25">
      <c r="A585" s="3">
        <v>582</v>
      </c>
      <c r="B585" s="3">
        <v>290.5</v>
      </c>
      <c r="C585" s="3">
        <v>3237.18</v>
      </c>
      <c r="D585" s="3">
        <v>5055</v>
      </c>
      <c r="E585" s="3">
        <f t="shared" si="24"/>
        <v>0.41010151840731174</v>
      </c>
      <c r="F585" s="3" t="str">
        <f t="shared" si="25"/>
        <v>较破碎</v>
      </c>
    </row>
    <row r="586" spans="1:6" x14ac:dyDescent="0.25">
      <c r="A586" s="3">
        <v>583</v>
      </c>
      <c r="B586" s="3">
        <v>291</v>
      </c>
      <c r="C586" s="3">
        <v>2986.9</v>
      </c>
      <c r="D586" s="3">
        <v>5055</v>
      </c>
      <c r="E586" s="3">
        <f t="shared" si="24"/>
        <v>0.34913954844876494</v>
      </c>
      <c r="F586" s="3" t="str">
        <f t="shared" si="25"/>
        <v>破碎</v>
      </c>
    </row>
    <row r="587" spans="1:6" x14ac:dyDescent="0.25">
      <c r="A587" s="3">
        <v>584</v>
      </c>
      <c r="B587" s="3">
        <v>291.5</v>
      </c>
      <c r="C587" s="3">
        <v>2909.8</v>
      </c>
      <c r="D587" s="3">
        <v>5055</v>
      </c>
      <c r="E587" s="3">
        <f t="shared" si="24"/>
        <v>0.33134769914716561</v>
      </c>
      <c r="F587" s="3" t="str">
        <f t="shared" si="25"/>
        <v>破碎</v>
      </c>
    </row>
    <row r="588" spans="1:6" x14ac:dyDescent="0.25">
      <c r="A588" s="3">
        <v>585</v>
      </c>
      <c r="B588" s="3">
        <v>292</v>
      </c>
      <c r="C588" s="3">
        <v>2982.7</v>
      </c>
      <c r="D588" s="3">
        <v>5055</v>
      </c>
      <c r="E588" s="3">
        <f t="shared" si="24"/>
        <v>0.34815836050721971</v>
      </c>
      <c r="F588" s="3" t="str">
        <f t="shared" si="25"/>
        <v>破碎</v>
      </c>
    </row>
    <row r="589" spans="1:6" x14ac:dyDescent="0.25">
      <c r="A589" s="3">
        <v>586</v>
      </c>
      <c r="B589" s="3">
        <v>292.5</v>
      </c>
      <c r="C589" s="3">
        <v>3082.2</v>
      </c>
      <c r="D589" s="3">
        <v>5055</v>
      </c>
      <c r="E589" s="3">
        <f t="shared" si="24"/>
        <v>0.37177425529854091</v>
      </c>
      <c r="F589" s="3" t="str">
        <f t="shared" si="25"/>
        <v>较破碎</v>
      </c>
    </row>
    <row r="590" spans="1:6" x14ac:dyDescent="0.25">
      <c r="A590" s="3">
        <v>587</v>
      </c>
      <c r="B590" s="3">
        <v>293</v>
      </c>
      <c r="C590" s="3">
        <v>3220.08</v>
      </c>
      <c r="D590" s="3">
        <v>5055</v>
      </c>
      <c r="E590" s="3">
        <f t="shared" si="24"/>
        <v>0.40578034132553775</v>
      </c>
      <c r="F590" s="3" t="str">
        <f t="shared" si="25"/>
        <v>较破碎</v>
      </c>
    </row>
    <row r="591" spans="1:6" x14ac:dyDescent="0.25">
      <c r="A591" s="3">
        <v>588</v>
      </c>
      <c r="B591" s="3">
        <v>293.5</v>
      </c>
      <c r="C591" s="3">
        <v>3307.3</v>
      </c>
      <c r="D591" s="3">
        <v>5055</v>
      </c>
      <c r="E591" s="3">
        <f t="shared" si="24"/>
        <v>0.4280602116579153</v>
      </c>
      <c r="F591" s="3" t="str">
        <f t="shared" si="25"/>
        <v>较破碎</v>
      </c>
    </row>
    <row r="592" spans="1:6" x14ac:dyDescent="0.25">
      <c r="A592" s="3">
        <v>589</v>
      </c>
      <c r="B592" s="3">
        <v>294</v>
      </c>
      <c r="C592" s="3">
        <v>3305.23</v>
      </c>
      <c r="D592" s="3">
        <v>5055</v>
      </c>
      <c r="E592" s="3">
        <f t="shared" si="24"/>
        <v>0.42752454368514103</v>
      </c>
      <c r="F592" s="3" t="str">
        <f t="shared" si="25"/>
        <v>较破碎</v>
      </c>
    </row>
    <row r="593" spans="1:6" x14ac:dyDescent="0.25">
      <c r="A593" s="3">
        <v>590</v>
      </c>
      <c r="B593" s="3">
        <v>294.5</v>
      </c>
      <c r="C593" s="3">
        <v>3182.23</v>
      </c>
      <c r="D593" s="3">
        <v>5055</v>
      </c>
      <c r="E593" s="3">
        <f t="shared" si="24"/>
        <v>0.39629702443839815</v>
      </c>
      <c r="F593" s="3" t="str">
        <f t="shared" si="25"/>
        <v>较破碎</v>
      </c>
    </row>
    <row r="594" spans="1:6" x14ac:dyDescent="0.25">
      <c r="A594" s="3">
        <v>591</v>
      </c>
      <c r="B594" s="3">
        <v>295</v>
      </c>
      <c r="C594" s="3">
        <v>3174.95</v>
      </c>
      <c r="D594" s="3">
        <v>5055</v>
      </c>
      <c r="E594" s="3">
        <f t="shared" si="24"/>
        <v>0.39448587799291862</v>
      </c>
      <c r="F594" s="3" t="str">
        <f t="shared" si="25"/>
        <v>较破碎</v>
      </c>
    </row>
    <row r="595" spans="1:6" x14ac:dyDescent="0.25">
      <c r="A595" s="3">
        <v>592</v>
      </c>
      <c r="B595" s="3">
        <v>295.5</v>
      </c>
      <c r="C595" s="3">
        <v>3172.85</v>
      </c>
      <c r="D595" s="3">
        <v>5055</v>
      </c>
      <c r="E595" s="3">
        <f t="shared" si="24"/>
        <v>0.39396420277051353</v>
      </c>
      <c r="F595" s="3" t="str">
        <f t="shared" si="25"/>
        <v>较破碎</v>
      </c>
    </row>
    <row r="596" spans="1:6" x14ac:dyDescent="0.25">
      <c r="A596" s="3">
        <v>593</v>
      </c>
      <c r="B596" s="3">
        <v>296</v>
      </c>
      <c r="C596" s="3">
        <v>3170.75</v>
      </c>
      <c r="D596" s="3">
        <v>5055</v>
      </c>
      <c r="E596" s="3">
        <f t="shared" si="24"/>
        <v>0.39344287271272183</v>
      </c>
      <c r="F596" s="3" t="str">
        <f t="shared" si="25"/>
        <v>较破碎</v>
      </c>
    </row>
    <row r="597" spans="1:6" x14ac:dyDescent="0.25">
      <c r="A597" s="3">
        <v>594</v>
      </c>
      <c r="B597" s="3">
        <v>296.5</v>
      </c>
      <c r="C597" s="3">
        <v>3168.65</v>
      </c>
      <c r="D597" s="3">
        <v>5055</v>
      </c>
      <c r="E597" s="3">
        <f t="shared" si="24"/>
        <v>0.3929218878195439</v>
      </c>
      <c r="F597" s="3" t="str">
        <f t="shared" si="25"/>
        <v>较破碎</v>
      </c>
    </row>
    <row r="598" spans="1:6" x14ac:dyDescent="0.25">
      <c r="A598" s="3">
        <v>595</v>
      </c>
      <c r="B598" s="3">
        <v>297</v>
      </c>
      <c r="C598" s="3">
        <v>3187.4</v>
      </c>
      <c r="D598" s="3">
        <v>5055</v>
      </c>
      <c r="E598" s="3">
        <f t="shared" si="24"/>
        <v>0.39758575589387163</v>
      </c>
      <c r="F598" s="3" t="str">
        <f t="shared" si="25"/>
        <v>较破碎</v>
      </c>
    </row>
    <row r="599" spans="1:6" x14ac:dyDescent="0.25">
      <c r="A599" s="3">
        <v>596</v>
      </c>
      <c r="B599" s="3">
        <v>297.5</v>
      </c>
      <c r="C599" s="3">
        <v>3164.48</v>
      </c>
      <c r="D599" s="3">
        <v>5055</v>
      </c>
      <c r="E599" s="3">
        <f t="shared" si="24"/>
        <v>0.39188838387627295</v>
      </c>
      <c r="F599" s="3" t="str">
        <f t="shared" si="25"/>
        <v>较破碎</v>
      </c>
    </row>
    <row r="600" spans="1:6" x14ac:dyDescent="0.25">
      <c r="A600" s="3">
        <v>597</v>
      </c>
      <c r="B600" s="3">
        <v>298</v>
      </c>
      <c r="C600" s="3">
        <v>3251.65</v>
      </c>
      <c r="D600" s="3">
        <v>5055</v>
      </c>
      <c r="E600" s="3">
        <f t="shared" si="24"/>
        <v>0.413775970653181</v>
      </c>
      <c r="F600" s="3" t="str">
        <f t="shared" si="25"/>
        <v>较破碎</v>
      </c>
    </row>
    <row r="601" spans="1:6" x14ac:dyDescent="0.25">
      <c r="A601" s="3">
        <v>598</v>
      </c>
      <c r="B601" s="3">
        <v>298.5</v>
      </c>
      <c r="C601" s="3">
        <v>3218.03</v>
      </c>
      <c r="D601" s="3">
        <v>5055</v>
      </c>
      <c r="E601" s="3">
        <f t="shared" si="24"/>
        <v>0.40526384179172531</v>
      </c>
      <c r="F601" s="3" t="str">
        <f t="shared" si="25"/>
        <v>较破碎</v>
      </c>
    </row>
    <row r="602" spans="1:6" x14ac:dyDescent="0.25">
      <c r="A602" s="3">
        <v>599</v>
      </c>
      <c r="B602" s="3">
        <v>299</v>
      </c>
      <c r="C602" s="3">
        <v>3158.2</v>
      </c>
      <c r="D602" s="3">
        <v>5055</v>
      </c>
      <c r="E602" s="3">
        <f t="shared" si="24"/>
        <v>0.39033450012278387</v>
      </c>
      <c r="F602" s="3" t="str">
        <f t="shared" si="25"/>
        <v>较破碎</v>
      </c>
    </row>
    <row r="603" spans="1:6" x14ac:dyDescent="0.25">
      <c r="A603" s="3">
        <v>600</v>
      </c>
      <c r="B603" s="3">
        <v>299.5</v>
      </c>
      <c r="C603" s="3">
        <v>3357</v>
      </c>
      <c r="D603" s="3">
        <v>5055</v>
      </c>
      <c r="E603" s="3">
        <f t="shared" si="24"/>
        <v>0.44102210990675278</v>
      </c>
      <c r="F603" s="3" t="str">
        <f t="shared" si="25"/>
        <v>较破碎</v>
      </c>
    </row>
    <row r="604" spans="1:6" x14ac:dyDescent="0.25">
      <c r="A604" s="3">
        <v>601</v>
      </c>
      <c r="B604" s="3">
        <v>300</v>
      </c>
      <c r="C604" s="3">
        <v>3595.48</v>
      </c>
      <c r="D604" s="3">
        <v>5055</v>
      </c>
      <c r="E604" s="3">
        <f t="shared" si="24"/>
        <v>0.50590786924053033</v>
      </c>
      <c r="F604" s="3" t="str">
        <f t="shared" si="25"/>
        <v>较破碎</v>
      </c>
    </row>
    <row r="605" spans="1:6" x14ac:dyDescent="0.25">
      <c r="A605" s="3">
        <v>602</v>
      </c>
      <c r="B605" s="3">
        <v>300.5</v>
      </c>
      <c r="C605" s="3">
        <v>3183.43</v>
      </c>
      <c r="D605" s="3">
        <v>5055</v>
      </c>
      <c r="E605" s="3">
        <f t="shared" si="24"/>
        <v>0.3965959632920173</v>
      </c>
      <c r="F605" s="3" t="str">
        <f t="shared" si="25"/>
        <v>较破碎</v>
      </c>
    </row>
    <row r="606" spans="1:6" x14ac:dyDescent="0.25">
      <c r="A606" s="3">
        <v>603</v>
      </c>
      <c r="B606" s="3">
        <v>301</v>
      </c>
      <c r="C606" s="3">
        <v>3149.8</v>
      </c>
      <c r="D606" s="3">
        <v>5055</v>
      </c>
      <c r="E606" s="3">
        <f t="shared" si="24"/>
        <v>0.388260882615659</v>
      </c>
      <c r="F606" s="3" t="str">
        <f t="shared" si="25"/>
        <v>较破碎</v>
      </c>
    </row>
    <row r="607" spans="1:6" x14ac:dyDescent="0.25">
      <c r="A607" s="3">
        <v>604</v>
      </c>
      <c r="B607" s="3">
        <v>301.5</v>
      </c>
      <c r="C607" s="3">
        <v>3044.5</v>
      </c>
      <c r="D607" s="3">
        <v>5055</v>
      </c>
      <c r="E607" s="3">
        <f t="shared" si="24"/>
        <v>0.36273514583889771</v>
      </c>
      <c r="F607" s="3" t="str">
        <f t="shared" si="25"/>
        <v>较破碎</v>
      </c>
    </row>
    <row r="608" spans="1:6" x14ac:dyDescent="0.25">
      <c r="A608" s="3">
        <v>605</v>
      </c>
      <c r="B608" s="3">
        <v>302</v>
      </c>
      <c r="C608" s="3">
        <v>3042.4</v>
      </c>
      <c r="D608" s="3">
        <v>5055</v>
      </c>
      <c r="E608" s="3">
        <f t="shared" si="24"/>
        <v>0.36223491191356022</v>
      </c>
      <c r="F608" s="3" t="str">
        <f t="shared" si="25"/>
        <v>较破碎</v>
      </c>
    </row>
    <row r="609" spans="1:6" x14ac:dyDescent="0.25">
      <c r="A609" s="3">
        <v>606</v>
      </c>
      <c r="B609" s="3">
        <v>302.5</v>
      </c>
      <c r="C609" s="3">
        <v>3066.1</v>
      </c>
      <c r="D609" s="3">
        <v>5055</v>
      </c>
      <c r="E609" s="3">
        <f t="shared" si="24"/>
        <v>0.36790044270688105</v>
      </c>
      <c r="F609" s="3" t="str">
        <f t="shared" si="25"/>
        <v>较破碎</v>
      </c>
    </row>
    <row r="610" spans="1:6" x14ac:dyDescent="0.25">
      <c r="A610" s="3">
        <v>607</v>
      </c>
      <c r="B610" s="3">
        <v>303</v>
      </c>
      <c r="C610" s="3">
        <v>3038.2</v>
      </c>
      <c r="D610" s="3">
        <v>5055</v>
      </c>
      <c r="E610" s="3">
        <f t="shared" si="24"/>
        <v>0.36123547955672564</v>
      </c>
      <c r="F610" s="3" t="str">
        <f t="shared" si="25"/>
        <v>较破碎</v>
      </c>
    </row>
    <row r="611" spans="1:6" x14ac:dyDescent="0.25">
      <c r="A611" s="3">
        <v>608</v>
      </c>
      <c r="B611" s="3">
        <v>303.5</v>
      </c>
      <c r="C611" s="3">
        <v>2854.5</v>
      </c>
      <c r="D611" s="3">
        <v>5055</v>
      </c>
      <c r="E611" s="3">
        <f t="shared" si="24"/>
        <v>0.31887301992621225</v>
      </c>
      <c r="F611" s="3" t="str">
        <f t="shared" si="25"/>
        <v>破碎</v>
      </c>
    </row>
    <row r="612" spans="1:6" x14ac:dyDescent="0.25">
      <c r="A612" s="3">
        <v>609</v>
      </c>
      <c r="B612" s="3">
        <v>304</v>
      </c>
      <c r="C612" s="3">
        <v>3034</v>
      </c>
      <c r="D612" s="3">
        <v>5055</v>
      </c>
      <c r="E612" s="3">
        <f t="shared" si="24"/>
        <v>0.3602374278583455</v>
      </c>
      <c r="F612" s="3" t="str">
        <f t="shared" si="25"/>
        <v>较破碎</v>
      </c>
    </row>
    <row r="613" spans="1:6" x14ac:dyDescent="0.25">
      <c r="A613" s="3">
        <v>610</v>
      </c>
      <c r="B613" s="3">
        <v>304.5</v>
      </c>
      <c r="C613" s="3">
        <v>3031.9</v>
      </c>
      <c r="D613" s="3">
        <v>5055</v>
      </c>
      <c r="E613" s="3">
        <f t="shared" si="24"/>
        <v>0.35973891975607586</v>
      </c>
      <c r="F613" s="3" t="str">
        <f t="shared" si="25"/>
        <v>较破碎</v>
      </c>
    </row>
    <row r="614" spans="1:6" x14ac:dyDescent="0.25">
      <c r="A614" s="3">
        <v>611</v>
      </c>
      <c r="B614" s="3">
        <v>305</v>
      </c>
      <c r="C614" s="3">
        <v>2979</v>
      </c>
      <c r="D614" s="3">
        <v>5055</v>
      </c>
      <c r="E614" s="3">
        <f t="shared" si="24"/>
        <v>0.34729512454983313</v>
      </c>
      <c r="F614" s="3" t="str">
        <f t="shared" si="25"/>
        <v>破碎</v>
      </c>
    </row>
    <row r="615" spans="1:6" x14ac:dyDescent="0.25">
      <c r="A615" s="3">
        <v>612</v>
      </c>
      <c r="B615" s="3">
        <v>305.5</v>
      </c>
      <c r="C615" s="3">
        <v>3027.73</v>
      </c>
      <c r="D615" s="3">
        <v>5055</v>
      </c>
      <c r="E615" s="3">
        <f t="shared" si="24"/>
        <v>0.35875004829760859</v>
      </c>
      <c r="F615" s="3" t="str">
        <f t="shared" si="25"/>
        <v>较破碎</v>
      </c>
    </row>
    <row r="616" spans="1:6" x14ac:dyDescent="0.25">
      <c r="A616" s="3">
        <v>613</v>
      </c>
      <c r="B616" s="3">
        <v>306</v>
      </c>
      <c r="C616" s="3">
        <v>3128.85</v>
      </c>
      <c r="D616" s="3">
        <v>5055</v>
      </c>
      <c r="E616" s="3">
        <f t="shared" si="24"/>
        <v>0.38311324481152431</v>
      </c>
      <c r="F616" s="3" t="str">
        <f t="shared" si="25"/>
        <v>较破碎</v>
      </c>
    </row>
    <row r="617" spans="1:6" x14ac:dyDescent="0.25">
      <c r="A617" s="3">
        <v>614</v>
      </c>
      <c r="B617" s="3">
        <v>306.5</v>
      </c>
      <c r="C617" s="3">
        <v>3126.75</v>
      </c>
      <c r="D617" s="3">
        <v>5055</v>
      </c>
      <c r="E617" s="3">
        <f t="shared" si="24"/>
        <v>0.3825991467742077</v>
      </c>
      <c r="F617" s="3" t="str">
        <f t="shared" si="25"/>
        <v>较破碎</v>
      </c>
    </row>
    <row r="618" spans="1:6" x14ac:dyDescent="0.25">
      <c r="A618" s="3">
        <v>615</v>
      </c>
      <c r="B618" s="3">
        <v>307</v>
      </c>
      <c r="C618" s="3">
        <v>3124.68</v>
      </c>
      <c r="D618" s="3">
        <v>5055</v>
      </c>
      <c r="E618" s="3">
        <f t="shared" si="24"/>
        <v>0.38209273079801703</v>
      </c>
      <c r="F618" s="3" t="str">
        <f t="shared" si="25"/>
        <v>较破碎</v>
      </c>
    </row>
    <row r="619" spans="1:6" x14ac:dyDescent="0.25">
      <c r="A619" s="3">
        <v>616</v>
      </c>
      <c r="B619" s="3">
        <v>307.5</v>
      </c>
      <c r="C619" s="3">
        <v>3122.58</v>
      </c>
      <c r="D619" s="3">
        <v>5055</v>
      </c>
      <c r="E619" s="3">
        <f t="shared" si="24"/>
        <v>0.38157931815900459</v>
      </c>
      <c r="F619" s="3" t="str">
        <f t="shared" si="25"/>
        <v>较破碎</v>
      </c>
    </row>
    <row r="620" spans="1:6" x14ac:dyDescent="0.25">
      <c r="A620" s="3">
        <v>617</v>
      </c>
      <c r="B620" s="3">
        <v>308</v>
      </c>
      <c r="C620" s="3">
        <v>3120.48</v>
      </c>
      <c r="D620" s="3">
        <v>5055</v>
      </c>
      <c r="E620" s="3">
        <f t="shared" si="24"/>
        <v>0.38106625068460581</v>
      </c>
      <c r="F620" s="3" t="str">
        <f t="shared" si="25"/>
        <v>较破碎</v>
      </c>
    </row>
    <row r="621" spans="1:6" x14ac:dyDescent="0.25">
      <c r="A621" s="3">
        <v>618</v>
      </c>
      <c r="B621" s="3">
        <v>308.5</v>
      </c>
      <c r="C621" s="3">
        <v>3118.38</v>
      </c>
      <c r="D621" s="3">
        <v>5055</v>
      </c>
      <c r="E621" s="3">
        <f t="shared" si="24"/>
        <v>0.38055352837482065</v>
      </c>
      <c r="F621" s="3" t="str">
        <f t="shared" si="25"/>
        <v>较破碎</v>
      </c>
    </row>
    <row r="622" spans="1:6" x14ac:dyDescent="0.25">
      <c r="A622" s="3">
        <v>619</v>
      </c>
      <c r="B622" s="3">
        <v>309</v>
      </c>
      <c r="C622" s="3">
        <v>3116.3</v>
      </c>
      <c r="D622" s="3">
        <v>5055</v>
      </c>
      <c r="E622" s="3">
        <f t="shared" si="24"/>
        <v>0.38004602938399668</v>
      </c>
      <c r="F622" s="3" t="str">
        <f t="shared" si="25"/>
        <v>较破碎</v>
      </c>
    </row>
    <row r="623" spans="1:6" x14ac:dyDescent="0.25">
      <c r="A623" s="3">
        <v>620</v>
      </c>
      <c r="B623" s="3">
        <v>309.5</v>
      </c>
      <c r="C623" s="3">
        <v>3114.2</v>
      </c>
      <c r="D623" s="3">
        <v>5055</v>
      </c>
      <c r="E623" s="3">
        <f t="shared" si="24"/>
        <v>0.37953399411615651</v>
      </c>
      <c r="F623" s="3" t="str">
        <f t="shared" si="25"/>
        <v>较破碎</v>
      </c>
    </row>
    <row r="624" spans="1:6" x14ac:dyDescent="0.25">
      <c r="A624" s="3">
        <v>621</v>
      </c>
      <c r="B624" s="3">
        <v>310</v>
      </c>
      <c r="C624" s="3">
        <v>3112.1</v>
      </c>
      <c r="D624" s="3">
        <v>5055</v>
      </c>
      <c r="E624" s="3">
        <f t="shared" si="24"/>
        <v>0.37902230401292991</v>
      </c>
      <c r="F624" s="3" t="str">
        <f t="shared" si="25"/>
        <v>较破碎</v>
      </c>
    </row>
    <row r="625" spans="1:6" x14ac:dyDescent="0.25">
      <c r="A625" s="3">
        <v>622</v>
      </c>
      <c r="B625" s="3">
        <v>310.5</v>
      </c>
      <c r="C625" s="3">
        <v>3110</v>
      </c>
      <c r="D625" s="3">
        <v>5055</v>
      </c>
      <c r="E625" s="3">
        <f t="shared" si="24"/>
        <v>0.37851095907431703</v>
      </c>
      <c r="F625" s="3" t="str">
        <f t="shared" si="25"/>
        <v>较破碎</v>
      </c>
    </row>
    <row r="626" spans="1:6" x14ac:dyDescent="0.25">
      <c r="A626" s="3">
        <v>623</v>
      </c>
      <c r="B626" s="3">
        <v>311</v>
      </c>
      <c r="C626" s="3">
        <v>3056.3</v>
      </c>
      <c r="D626" s="3">
        <v>5055</v>
      </c>
      <c r="E626" s="3">
        <f t="shared" si="24"/>
        <v>0.36555240289554769</v>
      </c>
      <c r="F626" s="3" t="str">
        <f t="shared" si="25"/>
        <v>较破碎</v>
      </c>
    </row>
    <row r="627" spans="1:6" x14ac:dyDescent="0.25">
      <c r="A627" s="3">
        <v>624</v>
      </c>
      <c r="B627" s="3">
        <v>311.5</v>
      </c>
      <c r="C627" s="3">
        <v>3002.6</v>
      </c>
      <c r="D627" s="3">
        <v>5055</v>
      </c>
      <c r="E627" s="3">
        <f t="shared" si="24"/>
        <v>0.35281954915318237</v>
      </c>
      <c r="F627" s="3" t="str">
        <f t="shared" si="25"/>
        <v>较破碎</v>
      </c>
    </row>
    <row r="628" spans="1:6" x14ac:dyDescent="0.25">
      <c r="A628" s="3">
        <v>625</v>
      </c>
      <c r="B628" s="3">
        <v>312</v>
      </c>
      <c r="C628" s="3">
        <v>3000.5</v>
      </c>
      <c r="D628" s="3">
        <v>5055</v>
      </c>
      <c r="E628" s="3">
        <f t="shared" si="24"/>
        <v>0.35232620208370635</v>
      </c>
      <c r="F628" s="3" t="str">
        <f t="shared" si="25"/>
        <v>较破碎</v>
      </c>
    </row>
    <row r="629" spans="1:6" x14ac:dyDescent="0.25">
      <c r="A629" s="3">
        <v>626</v>
      </c>
      <c r="B629" s="3">
        <v>312.5</v>
      </c>
      <c r="C629" s="3">
        <v>2973</v>
      </c>
      <c r="D629" s="3">
        <v>5055</v>
      </c>
      <c r="E629" s="3">
        <f t="shared" si="24"/>
        <v>0.34589756007361167</v>
      </c>
      <c r="F629" s="3" t="str">
        <f t="shared" si="25"/>
        <v>破碎</v>
      </c>
    </row>
    <row r="630" spans="1:6" x14ac:dyDescent="0.25">
      <c r="A630" s="3">
        <v>627</v>
      </c>
      <c r="B630" s="3">
        <v>313</v>
      </c>
      <c r="C630" s="3">
        <v>2859.65</v>
      </c>
      <c r="D630" s="3">
        <v>5055</v>
      </c>
      <c r="E630" s="3">
        <f t="shared" ref="E630:E693" si="26">(C630/D630)^2</f>
        <v>0.32002465940920888</v>
      </c>
      <c r="F630" s="3" t="str">
        <f t="shared" ref="F630:F693" si="27">IF(E630&gt;=0.75,"完整",IF(E630&lt;=0.15,"极破碎",IF(AND(0.15&lt;E630,E630&lt;=0.35),"破碎",IF(AND(0.35&lt;E630,E630&lt;=0.55),"较破碎",IF(AND(0.55&lt;E630,E630&lt;=0.75),"较完整")))))</f>
        <v>破碎</v>
      </c>
    </row>
    <row r="631" spans="1:6" x14ac:dyDescent="0.25">
      <c r="A631" s="3">
        <v>628</v>
      </c>
      <c r="B631" s="3">
        <v>313.5</v>
      </c>
      <c r="C631" s="3">
        <v>2832.58</v>
      </c>
      <c r="D631" s="3">
        <v>5055</v>
      </c>
      <c r="E631" s="3">
        <f t="shared" si="26"/>
        <v>0.31399450579334542</v>
      </c>
      <c r="F631" s="3" t="str">
        <f t="shared" si="27"/>
        <v>破碎</v>
      </c>
    </row>
    <row r="632" spans="1:6" x14ac:dyDescent="0.25">
      <c r="A632" s="3">
        <v>629</v>
      </c>
      <c r="B632" s="3">
        <v>314</v>
      </c>
      <c r="C632" s="3">
        <v>2870.4</v>
      </c>
      <c r="D632" s="3">
        <v>5055</v>
      </c>
      <c r="E632" s="3">
        <f t="shared" si="26"/>
        <v>0.32243525609981594</v>
      </c>
      <c r="F632" s="3" t="str">
        <f t="shared" si="27"/>
        <v>破碎</v>
      </c>
    </row>
    <row r="633" spans="1:6" x14ac:dyDescent="0.25">
      <c r="A633" s="3">
        <v>630</v>
      </c>
      <c r="B633" s="3">
        <v>314.5</v>
      </c>
      <c r="C633" s="3">
        <v>2828.35</v>
      </c>
      <c r="D633" s="3">
        <v>5055</v>
      </c>
      <c r="E633" s="3">
        <f t="shared" si="26"/>
        <v>0.31305740602140053</v>
      </c>
      <c r="F633" s="3" t="str">
        <f t="shared" si="27"/>
        <v>破碎</v>
      </c>
    </row>
    <row r="634" spans="1:6" x14ac:dyDescent="0.25">
      <c r="A634" s="3">
        <v>631</v>
      </c>
      <c r="B634" s="3">
        <v>315</v>
      </c>
      <c r="C634" s="3">
        <v>2786.35</v>
      </c>
      <c r="D634" s="3">
        <v>5055</v>
      </c>
      <c r="E634" s="3">
        <f t="shared" si="26"/>
        <v>0.30382885480290495</v>
      </c>
      <c r="F634" s="3" t="str">
        <f t="shared" si="27"/>
        <v>破碎</v>
      </c>
    </row>
    <row r="635" spans="1:6" x14ac:dyDescent="0.25">
      <c r="A635" s="3">
        <v>632</v>
      </c>
      <c r="B635" s="3">
        <v>315.5</v>
      </c>
      <c r="C635" s="3">
        <v>2784.25</v>
      </c>
      <c r="D635" s="3">
        <v>5055</v>
      </c>
      <c r="E635" s="3">
        <f t="shared" si="26"/>
        <v>0.3033710514704227</v>
      </c>
      <c r="F635" s="3" t="str">
        <f t="shared" si="27"/>
        <v>破碎</v>
      </c>
    </row>
    <row r="636" spans="1:6" x14ac:dyDescent="0.25">
      <c r="A636" s="3">
        <v>633</v>
      </c>
      <c r="B636" s="3">
        <v>316</v>
      </c>
      <c r="C636" s="3">
        <v>2877.1</v>
      </c>
      <c r="D636" s="3">
        <v>5055</v>
      </c>
      <c r="E636" s="3">
        <f t="shared" si="26"/>
        <v>0.32394224989017928</v>
      </c>
      <c r="F636" s="3" t="str">
        <f t="shared" si="27"/>
        <v>破碎</v>
      </c>
    </row>
    <row r="637" spans="1:6" x14ac:dyDescent="0.25">
      <c r="A637" s="3">
        <v>634</v>
      </c>
      <c r="B637" s="3">
        <v>316.5</v>
      </c>
      <c r="C637" s="3">
        <v>3116.38</v>
      </c>
      <c r="D637" s="3">
        <v>5055</v>
      </c>
      <c r="E637" s="3">
        <f t="shared" si="26"/>
        <v>0.38006554231446177</v>
      </c>
      <c r="F637" s="3" t="str">
        <f t="shared" si="27"/>
        <v>较破碎</v>
      </c>
    </row>
    <row r="638" spans="1:6" x14ac:dyDescent="0.25">
      <c r="A638" s="3">
        <v>635</v>
      </c>
      <c r="B638" s="3">
        <v>317</v>
      </c>
      <c r="C638" s="3">
        <v>3208.85</v>
      </c>
      <c r="D638" s="3">
        <v>5055</v>
      </c>
      <c r="E638" s="3">
        <f t="shared" si="26"/>
        <v>0.40295496609501219</v>
      </c>
      <c r="F638" s="3" t="str">
        <f t="shared" si="27"/>
        <v>较破碎</v>
      </c>
    </row>
    <row r="639" spans="1:6" x14ac:dyDescent="0.25">
      <c r="A639" s="3">
        <v>636</v>
      </c>
      <c r="B639" s="3">
        <v>317.5</v>
      </c>
      <c r="C639" s="3">
        <v>3206.78</v>
      </c>
      <c r="D639" s="3">
        <v>5055</v>
      </c>
      <c r="E639" s="3">
        <f t="shared" si="26"/>
        <v>0.40243524860168217</v>
      </c>
      <c r="F639" s="3" t="str">
        <f t="shared" si="27"/>
        <v>较破碎</v>
      </c>
    </row>
    <row r="640" spans="1:6" x14ac:dyDescent="0.25">
      <c r="A640" s="3">
        <v>637</v>
      </c>
      <c r="B640" s="3">
        <v>318</v>
      </c>
      <c r="C640" s="3">
        <v>3204.68</v>
      </c>
      <c r="D640" s="3">
        <v>5055</v>
      </c>
      <c r="E640" s="3">
        <f t="shared" si="26"/>
        <v>0.40190834166991962</v>
      </c>
      <c r="F640" s="3" t="str">
        <f t="shared" si="27"/>
        <v>较破碎</v>
      </c>
    </row>
    <row r="641" spans="1:6" x14ac:dyDescent="0.25">
      <c r="A641" s="3">
        <v>638</v>
      </c>
      <c r="B641" s="3">
        <v>318.5</v>
      </c>
      <c r="C641" s="3">
        <v>3202.58</v>
      </c>
      <c r="D641" s="3">
        <v>5055</v>
      </c>
      <c r="E641" s="3">
        <f t="shared" si="26"/>
        <v>0.4013817799027708</v>
      </c>
      <c r="F641" s="3" t="str">
        <f t="shared" si="27"/>
        <v>较破碎</v>
      </c>
    </row>
    <row r="642" spans="1:6" x14ac:dyDescent="0.25">
      <c r="A642" s="3">
        <v>639</v>
      </c>
      <c r="B642" s="3">
        <v>319</v>
      </c>
      <c r="C642" s="3">
        <v>3200.48</v>
      </c>
      <c r="D642" s="3">
        <v>5055</v>
      </c>
      <c r="E642" s="3">
        <f t="shared" si="26"/>
        <v>0.40085556330023542</v>
      </c>
      <c r="F642" s="3" t="str">
        <f t="shared" si="27"/>
        <v>较破碎</v>
      </c>
    </row>
    <row r="643" spans="1:6" x14ac:dyDescent="0.25">
      <c r="A643" s="3">
        <v>640</v>
      </c>
      <c r="B643" s="3">
        <v>319.5</v>
      </c>
      <c r="C643" s="3">
        <v>3187.8</v>
      </c>
      <c r="D643" s="3">
        <v>5055</v>
      </c>
      <c r="E643" s="3">
        <f t="shared" si="26"/>
        <v>0.39768555151493806</v>
      </c>
      <c r="F643" s="3" t="str">
        <f t="shared" si="27"/>
        <v>较破碎</v>
      </c>
    </row>
    <row r="644" spans="1:6" x14ac:dyDescent="0.25">
      <c r="A644" s="3">
        <v>641</v>
      </c>
      <c r="B644" s="3">
        <v>320</v>
      </c>
      <c r="C644" s="3">
        <v>3175.1</v>
      </c>
      <c r="D644" s="3">
        <v>5055</v>
      </c>
      <c r="E644" s="3">
        <f t="shared" si="26"/>
        <v>0.39452315371663427</v>
      </c>
      <c r="F644" s="3" t="str">
        <f t="shared" si="27"/>
        <v>较破碎</v>
      </c>
    </row>
    <row r="645" spans="1:6" x14ac:dyDescent="0.25">
      <c r="A645" s="3">
        <v>642</v>
      </c>
      <c r="B645" s="3">
        <v>320.5</v>
      </c>
      <c r="C645" s="3">
        <v>3173</v>
      </c>
      <c r="D645" s="3">
        <v>5055</v>
      </c>
      <c r="E645" s="3">
        <f t="shared" si="26"/>
        <v>0.39400145383961394</v>
      </c>
      <c r="F645" s="3" t="str">
        <f t="shared" si="27"/>
        <v>较破碎</v>
      </c>
    </row>
    <row r="646" spans="1:6" x14ac:dyDescent="0.25">
      <c r="A646" s="3">
        <v>643</v>
      </c>
      <c r="B646" s="3">
        <v>321</v>
      </c>
      <c r="C646" s="3">
        <v>3014.4</v>
      </c>
      <c r="D646" s="3">
        <v>5055</v>
      </c>
      <c r="E646" s="3">
        <f t="shared" si="26"/>
        <v>0.35559810863880109</v>
      </c>
      <c r="F646" s="3" t="str">
        <f t="shared" si="27"/>
        <v>较破碎</v>
      </c>
    </row>
    <row r="647" spans="1:6" x14ac:dyDescent="0.25">
      <c r="A647" s="3">
        <v>644</v>
      </c>
      <c r="B647" s="3">
        <v>321.5</v>
      </c>
      <c r="C647" s="3">
        <v>2960.7</v>
      </c>
      <c r="D647" s="3">
        <v>5055</v>
      </c>
      <c r="E647" s="3">
        <f t="shared" si="26"/>
        <v>0.3430413616391797</v>
      </c>
      <c r="F647" s="3" t="str">
        <f t="shared" si="27"/>
        <v>破碎</v>
      </c>
    </row>
    <row r="648" spans="1:6" x14ac:dyDescent="0.25">
      <c r="A648" s="3">
        <v>645</v>
      </c>
      <c r="B648" s="3">
        <v>322</v>
      </c>
      <c r="C648" s="3">
        <v>2958.6</v>
      </c>
      <c r="D648" s="3">
        <v>5055</v>
      </c>
      <c r="E648" s="3">
        <f t="shared" si="26"/>
        <v>0.34255490142556499</v>
      </c>
      <c r="F648" s="3" t="str">
        <f t="shared" si="27"/>
        <v>破碎</v>
      </c>
    </row>
    <row r="649" spans="1:6" x14ac:dyDescent="0.25">
      <c r="A649" s="3">
        <v>646</v>
      </c>
      <c r="B649" s="3">
        <v>322.5</v>
      </c>
      <c r="C649" s="3">
        <v>2982.3</v>
      </c>
      <c r="D649" s="3">
        <v>5055</v>
      </c>
      <c r="E649" s="3">
        <f t="shared" si="26"/>
        <v>0.34806498604372671</v>
      </c>
      <c r="F649" s="3" t="str">
        <f t="shared" si="27"/>
        <v>破碎</v>
      </c>
    </row>
    <row r="650" spans="1:6" x14ac:dyDescent="0.25">
      <c r="A650" s="3">
        <v>647</v>
      </c>
      <c r="B650" s="3">
        <v>323</v>
      </c>
      <c r="C650" s="3">
        <v>3006.03</v>
      </c>
      <c r="D650" s="3">
        <v>5055</v>
      </c>
      <c r="E650" s="3">
        <f t="shared" si="26"/>
        <v>0.35362609166233744</v>
      </c>
      <c r="F650" s="3" t="str">
        <f t="shared" si="27"/>
        <v>较破碎</v>
      </c>
    </row>
    <row r="651" spans="1:6" x14ac:dyDescent="0.25">
      <c r="A651" s="3">
        <v>648</v>
      </c>
      <c r="B651" s="3">
        <v>323.5</v>
      </c>
      <c r="C651" s="3">
        <v>3055.53</v>
      </c>
      <c r="D651" s="3">
        <v>5055</v>
      </c>
      <c r="E651" s="3">
        <f t="shared" si="26"/>
        <v>0.36536823256346368</v>
      </c>
      <c r="F651" s="3" t="str">
        <f t="shared" si="27"/>
        <v>较破碎</v>
      </c>
    </row>
    <row r="652" spans="1:6" x14ac:dyDescent="0.25">
      <c r="A652" s="3">
        <v>649</v>
      </c>
      <c r="B652" s="3">
        <v>324</v>
      </c>
      <c r="C652" s="3">
        <v>3053.43</v>
      </c>
      <c r="D652" s="3">
        <v>5055</v>
      </c>
      <c r="E652" s="3">
        <f t="shared" si="26"/>
        <v>0.36486618570208418</v>
      </c>
      <c r="F652" s="3" t="str">
        <f t="shared" si="27"/>
        <v>较破碎</v>
      </c>
    </row>
    <row r="653" spans="1:6" x14ac:dyDescent="0.25">
      <c r="A653" s="3">
        <v>650</v>
      </c>
      <c r="B653" s="3">
        <v>324.5</v>
      </c>
      <c r="C653" s="3">
        <v>3146.25</v>
      </c>
      <c r="D653" s="3">
        <v>5055</v>
      </c>
      <c r="E653" s="3">
        <f t="shared" si="26"/>
        <v>0.38738619253493473</v>
      </c>
      <c r="F653" s="3" t="str">
        <f t="shared" si="27"/>
        <v>较破碎</v>
      </c>
    </row>
    <row r="654" spans="1:6" x14ac:dyDescent="0.25">
      <c r="A654" s="3">
        <v>651</v>
      </c>
      <c r="B654" s="3">
        <v>325</v>
      </c>
      <c r="C654" s="3">
        <v>3336.68</v>
      </c>
      <c r="D654" s="3">
        <v>5055</v>
      </c>
      <c r="E654" s="3">
        <f t="shared" si="26"/>
        <v>0.43569923413764117</v>
      </c>
      <c r="F654" s="3" t="str">
        <f t="shared" si="27"/>
        <v>较破碎</v>
      </c>
    </row>
    <row r="655" spans="1:6" x14ac:dyDescent="0.25">
      <c r="A655" s="3">
        <v>652</v>
      </c>
      <c r="B655" s="3">
        <v>325.5</v>
      </c>
      <c r="C655" s="3">
        <v>3280.2</v>
      </c>
      <c r="D655" s="3">
        <v>5055</v>
      </c>
      <c r="E655" s="3">
        <f t="shared" si="26"/>
        <v>0.42107390573131753</v>
      </c>
      <c r="F655" s="3" t="str">
        <f t="shared" si="27"/>
        <v>较破碎</v>
      </c>
    </row>
    <row r="656" spans="1:6" x14ac:dyDescent="0.25">
      <c r="A656" s="3">
        <v>653</v>
      </c>
      <c r="B656" s="3">
        <v>326</v>
      </c>
      <c r="C656" s="3">
        <v>3386.88</v>
      </c>
      <c r="D656" s="3">
        <v>5055</v>
      </c>
      <c r="E656" s="3">
        <f t="shared" si="26"/>
        <v>0.44890795255747606</v>
      </c>
      <c r="F656" s="3" t="str">
        <f t="shared" si="27"/>
        <v>较破碎</v>
      </c>
    </row>
    <row r="657" spans="1:6" x14ac:dyDescent="0.25">
      <c r="A657" s="3">
        <v>654</v>
      </c>
      <c r="B657" s="3">
        <v>326.5</v>
      </c>
      <c r="C657" s="3">
        <v>3384.78</v>
      </c>
      <c r="D657" s="3">
        <v>5055</v>
      </c>
      <c r="E657" s="3">
        <f t="shared" si="26"/>
        <v>0.44835144365099638</v>
      </c>
      <c r="F657" s="3" t="str">
        <f t="shared" si="27"/>
        <v>较破碎</v>
      </c>
    </row>
    <row r="658" spans="1:6" x14ac:dyDescent="0.25">
      <c r="A658" s="3">
        <v>655</v>
      </c>
      <c r="B658" s="3">
        <v>327</v>
      </c>
      <c r="C658" s="3">
        <v>3382.68</v>
      </c>
      <c r="D658" s="3">
        <v>5055</v>
      </c>
      <c r="E658" s="3">
        <f t="shared" si="26"/>
        <v>0.44779527990913015</v>
      </c>
      <c r="F658" s="3" t="str">
        <f t="shared" si="27"/>
        <v>较破碎</v>
      </c>
    </row>
    <row r="659" spans="1:6" x14ac:dyDescent="0.25">
      <c r="A659" s="3">
        <v>656</v>
      </c>
      <c r="B659" s="3">
        <v>327.5</v>
      </c>
      <c r="C659" s="3">
        <v>3380.58</v>
      </c>
      <c r="D659" s="3">
        <v>5055</v>
      </c>
      <c r="E659" s="3">
        <f t="shared" si="26"/>
        <v>0.44723946133187747</v>
      </c>
      <c r="F659" s="3" t="str">
        <f t="shared" si="27"/>
        <v>较破碎</v>
      </c>
    </row>
    <row r="660" spans="1:6" x14ac:dyDescent="0.25">
      <c r="A660" s="3">
        <v>657</v>
      </c>
      <c r="B660" s="3">
        <v>328</v>
      </c>
      <c r="C660" s="3">
        <v>3378.5</v>
      </c>
      <c r="D660" s="3">
        <v>5055</v>
      </c>
      <c r="E660" s="3">
        <f t="shared" si="26"/>
        <v>0.44668927651422879</v>
      </c>
      <c r="F660" s="3" t="str">
        <f t="shared" si="27"/>
        <v>较破碎</v>
      </c>
    </row>
    <row r="661" spans="1:6" x14ac:dyDescent="0.25">
      <c r="A661" s="3">
        <v>658</v>
      </c>
      <c r="B661" s="3">
        <v>328.5</v>
      </c>
      <c r="C661" s="3">
        <v>3486.95</v>
      </c>
      <c r="D661" s="3">
        <v>5055</v>
      </c>
      <c r="E661" s="3">
        <f t="shared" si="26"/>
        <v>0.47582704210166893</v>
      </c>
      <c r="F661" s="3" t="str">
        <f t="shared" si="27"/>
        <v>较破碎</v>
      </c>
    </row>
    <row r="662" spans="1:6" x14ac:dyDescent="0.25">
      <c r="A662" s="3">
        <v>659</v>
      </c>
      <c r="B662" s="3">
        <v>329</v>
      </c>
      <c r="C662" s="3">
        <v>3648.68</v>
      </c>
      <c r="D662" s="3">
        <v>5055</v>
      </c>
      <c r="E662" s="3">
        <f t="shared" si="26"/>
        <v>0.52098981402006206</v>
      </c>
      <c r="F662" s="3" t="str">
        <f t="shared" si="27"/>
        <v>较破碎</v>
      </c>
    </row>
    <row r="663" spans="1:6" x14ac:dyDescent="0.25">
      <c r="A663" s="3">
        <v>660</v>
      </c>
      <c r="B663" s="3">
        <v>329.5</v>
      </c>
      <c r="C663" s="3">
        <v>4915.8999999999996</v>
      </c>
      <c r="D663" s="3">
        <v>5055</v>
      </c>
      <c r="E663" s="3">
        <f t="shared" si="26"/>
        <v>0.94572258313839552</v>
      </c>
      <c r="F663" s="3" t="str">
        <f t="shared" si="27"/>
        <v>完整</v>
      </c>
    </row>
    <row r="664" spans="1:6" x14ac:dyDescent="0.25">
      <c r="A664" s="3">
        <v>661</v>
      </c>
      <c r="B664" s="3">
        <v>330</v>
      </c>
      <c r="C664" s="3">
        <v>5012.5</v>
      </c>
      <c r="D664" s="3">
        <v>5055</v>
      </c>
      <c r="E664" s="3">
        <f t="shared" si="26"/>
        <v>0.98325565172812224</v>
      </c>
      <c r="F664" s="3" t="str">
        <f t="shared" si="27"/>
        <v>完整</v>
      </c>
    </row>
    <row r="665" spans="1:6" x14ac:dyDescent="0.25">
      <c r="A665" s="3">
        <v>662</v>
      </c>
      <c r="B665" s="3">
        <v>330.5</v>
      </c>
      <c r="C665" s="3">
        <v>5012.5</v>
      </c>
      <c r="D665" s="3">
        <v>5055</v>
      </c>
      <c r="E665" s="3">
        <f t="shared" si="26"/>
        <v>0.98325565172812224</v>
      </c>
      <c r="F665" s="3" t="str">
        <f t="shared" si="27"/>
        <v>完整</v>
      </c>
    </row>
    <row r="666" spans="1:6" x14ac:dyDescent="0.25">
      <c r="A666" s="3">
        <v>663</v>
      </c>
      <c r="B666" s="3">
        <v>331</v>
      </c>
      <c r="C666" s="3">
        <v>5044.3</v>
      </c>
      <c r="D666" s="3">
        <v>5055</v>
      </c>
      <c r="E666" s="3">
        <f t="shared" si="26"/>
        <v>0.99577104824184215</v>
      </c>
      <c r="F666" s="3" t="str">
        <f t="shared" si="27"/>
        <v>完整</v>
      </c>
    </row>
    <row r="667" spans="1:6" x14ac:dyDescent="0.25">
      <c r="A667" s="3">
        <v>664</v>
      </c>
      <c r="B667" s="3">
        <v>331.5</v>
      </c>
      <c r="C667" s="3">
        <v>5076.1000000000004</v>
      </c>
      <c r="D667" s="3">
        <v>5055</v>
      </c>
      <c r="E667" s="3">
        <f t="shared" si="26"/>
        <v>1.0083655931147097</v>
      </c>
      <c r="F667" s="3" t="str">
        <f t="shared" si="27"/>
        <v>完整</v>
      </c>
    </row>
    <row r="668" spans="1:6" x14ac:dyDescent="0.25">
      <c r="A668" s="3">
        <v>665</v>
      </c>
      <c r="B668" s="3">
        <v>332</v>
      </c>
      <c r="C668" s="3">
        <v>5060.2</v>
      </c>
      <c r="D668" s="3">
        <v>5055</v>
      </c>
      <c r="E668" s="3">
        <f t="shared" si="26"/>
        <v>1.0020584271333823</v>
      </c>
      <c r="F668" s="3" t="str">
        <f t="shared" si="27"/>
        <v>完整</v>
      </c>
    </row>
    <row r="669" spans="1:6" x14ac:dyDescent="0.25">
      <c r="A669" s="3">
        <v>666</v>
      </c>
      <c r="B669" s="3">
        <v>332.5</v>
      </c>
      <c r="C669" s="3">
        <v>3514.88</v>
      </c>
      <c r="D669" s="3">
        <v>5055</v>
      </c>
      <c r="E669" s="3">
        <f t="shared" si="26"/>
        <v>0.48348019126502645</v>
      </c>
      <c r="F669" s="3" t="str">
        <f t="shared" si="27"/>
        <v>较破碎</v>
      </c>
    </row>
    <row r="670" spans="1:6" x14ac:dyDescent="0.25">
      <c r="A670" s="3">
        <v>667</v>
      </c>
      <c r="B670" s="3">
        <v>333</v>
      </c>
      <c r="C670" s="3">
        <v>3227.25</v>
      </c>
      <c r="D670" s="3">
        <v>5055</v>
      </c>
      <c r="E670" s="3">
        <f t="shared" si="26"/>
        <v>0.40758941700640133</v>
      </c>
      <c r="F670" s="3" t="str">
        <f t="shared" si="27"/>
        <v>较破碎</v>
      </c>
    </row>
    <row r="671" spans="1:6" x14ac:dyDescent="0.25">
      <c r="A671" s="3">
        <v>668</v>
      </c>
      <c r="B671" s="3">
        <v>333.5</v>
      </c>
      <c r="C671" s="3">
        <v>3225.18</v>
      </c>
      <c r="D671" s="3">
        <v>5055</v>
      </c>
      <c r="E671" s="3">
        <f t="shared" si="26"/>
        <v>0.40706671841787812</v>
      </c>
      <c r="F671" s="3" t="str">
        <f t="shared" si="27"/>
        <v>较破碎</v>
      </c>
    </row>
    <row r="672" spans="1:6" x14ac:dyDescent="0.25">
      <c r="A672" s="3">
        <v>669</v>
      </c>
      <c r="B672" s="3">
        <v>334</v>
      </c>
      <c r="C672" s="3">
        <v>3223.08</v>
      </c>
      <c r="D672" s="3">
        <v>5055</v>
      </c>
      <c r="E672" s="3">
        <f t="shared" si="26"/>
        <v>0.40653678718664427</v>
      </c>
      <c r="F672" s="3" t="str">
        <f t="shared" si="27"/>
        <v>较破碎</v>
      </c>
    </row>
    <row r="673" spans="1:6" x14ac:dyDescent="0.25">
      <c r="A673" s="3">
        <v>670</v>
      </c>
      <c r="B673" s="3">
        <v>334.5</v>
      </c>
      <c r="C673" s="3">
        <v>3178.25</v>
      </c>
      <c r="D673" s="3">
        <v>5055</v>
      </c>
      <c r="E673" s="3">
        <f t="shared" si="26"/>
        <v>0.39530635071581544</v>
      </c>
      <c r="F673" s="3" t="str">
        <f t="shared" si="27"/>
        <v>较破碎</v>
      </c>
    </row>
    <row r="674" spans="1:6" x14ac:dyDescent="0.25">
      <c r="A674" s="3">
        <v>671</v>
      </c>
      <c r="B674" s="3">
        <v>335</v>
      </c>
      <c r="C674" s="3">
        <v>3256.83</v>
      </c>
      <c r="D674" s="3">
        <v>5055</v>
      </c>
      <c r="E674" s="3">
        <f t="shared" si="26"/>
        <v>0.415095341897877</v>
      </c>
      <c r="F674" s="3" t="str">
        <f t="shared" si="27"/>
        <v>较破碎</v>
      </c>
    </row>
    <row r="675" spans="1:6" x14ac:dyDescent="0.25">
      <c r="A675" s="3">
        <v>672</v>
      </c>
      <c r="B675" s="3">
        <v>335.5</v>
      </c>
      <c r="C675" s="3">
        <v>4398.43</v>
      </c>
      <c r="D675" s="3">
        <v>5055</v>
      </c>
      <c r="E675" s="3">
        <f t="shared" si="26"/>
        <v>0.75709965708169602</v>
      </c>
      <c r="F675" s="3" t="str">
        <f t="shared" si="27"/>
        <v>完整</v>
      </c>
    </row>
    <row r="676" spans="1:6" x14ac:dyDescent="0.25">
      <c r="A676" s="3">
        <v>673</v>
      </c>
      <c r="B676" s="3">
        <v>336</v>
      </c>
      <c r="C676" s="3">
        <v>4675.8500000000004</v>
      </c>
      <c r="D676" s="3">
        <v>5055</v>
      </c>
      <c r="E676" s="3">
        <f t="shared" si="26"/>
        <v>0.85561585066738688</v>
      </c>
      <c r="F676" s="3" t="str">
        <f t="shared" si="27"/>
        <v>完整</v>
      </c>
    </row>
    <row r="677" spans="1:6" x14ac:dyDescent="0.25">
      <c r="A677" s="3">
        <v>674</v>
      </c>
      <c r="B677" s="3">
        <v>336.5</v>
      </c>
      <c r="C677" s="3">
        <v>4651.2</v>
      </c>
      <c r="D677" s="3">
        <v>5055</v>
      </c>
      <c r="E677" s="3">
        <f t="shared" si="26"/>
        <v>0.84661841171446428</v>
      </c>
      <c r="F677" s="3" t="str">
        <f t="shared" si="27"/>
        <v>完整</v>
      </c>
    </row>
    <row r="678" spans="1:6" x14ac:dyDescent="0.25">
      <c r="A678" s="3">
        <v>675</v>
      </c>
      <c r="B678" s="3">
        <v>337</v>
      </c>
      <c r="C678" s="3">
        <v>4705.8999999999996</v>
      </c>
      <c r="D678" s="3">
        <v>5055</v>
      </c>
      <c r="E678" s="3">
        <f t="shared" si="26"/>
        <v>0.86664865744857988</v>
      </c>
      <c r="F678" s="3" t="str">
        <f t="shared" si="27"/>
        <v>完整</v>
      </c>
    </row>
    <row r="679" spans="1:6" x14ac:dyDescent="0.25">
      <c r="A679" s="3">
        <v>676</v>
      </c>
      <c r="B679" s="3">
        <v>337.5</v>
      </c>
      <c r="C679" s="3">
        <v>4705.8999999999996</v>
      </c>
      <c r="D679" s="3">
        <v>5055</v>
      </c>
      <c r="E679" s="3">
        <f t="shared" si="26"/>
        <v>0.86664865744857988</v>
      </c>
      <c r="F679" s="3" t="str">
        <f t="shared" si="27"/>
        <v>完整</v>
      </c>
    </row>
    <row r="680" spans="1:6" x14ac:dyDescent="0.25">
      <c r="A680" s="3">
        <v>677</v>
      </c>
      <c r="B680" s="3">
        <v>338</v>
      </c>
      <c r="C680" s="3">
        <v>4705.8999999999996</v>
      </c>
      <c r="D680" s="3">
        <v>5055</v>
      </c>
      <c r="E680" s="3">
        <f t="shared" si="26"/>
        <v>0.86664865744857988</v>
      </c>
      <c r="F680" s="3" t="str">
        <f t="shared" si="27"/>
        <v>完整</v>
      </c>
    </row>
    <row r="681" spans="1:6" x14ac:dyDescent="0.25">
      <c r="A681" s="3">
        <v>678</v>
      </c>
      <c r="B681" s="3">
        <v>338.5</v>
      </c>
      <c r="C681" s="3">
        <v>4640.3999999999996</v>
      </c>
      <c r="D681" s="3">
        <v>5055</v>
      </c>
      <c r="E681" s="3">
        <f t="shared" si="26"/>
        <v>0.84269131188968815</v>
      </c>
      <c r="F681" s="3" t="str">
        <f t="shared" si="27"/>
        <v>完整</v>
      </c>
    </row>
    <row r="682" spans="1:6" x14ac:dyDescent="0.25">
      <c r="A682" s="3">
        <v>679</v>
      </c>
      <c r="B682" s="3">
        <v>339</v>
      </c>
      <c r="C682" s="3">
        <v>4640.3999999999996</v>
      </c>
      <c r="D682" s="3">
        <v>5055</v>
      </c>
      <c r="E682" s="3">
        <f t="shared" si="26"/>
        <v>0.84269131188968815</v>
      </c>
      <c r="F682" s="3" t="str">
        <f t="shared" si="27"/>
        <v>完整</v>
      </c>
    </row>
    <row r="683" spans="1:6" x14ac:dyDescent="0.25">
      <c r="A683" s="3">
        <v>680</v>
      </c>
      <c r="B683" s="3">
        <v>339.5</v>
      </c>
      <c r="C683" s="3">
        <v>4673.1499999999996</v>
      </c>
      <c r="D683" s="3">
        <v>5055</v>
      </c>
      <c r="E683" s="3">
        <f t="shared" si="26"/>
        <v>0.8546280106758396</v>
      </c>
      <c r="F683" s="3" t="str">
        <f t="shared" si="27"/>
        <v>完整</v>
      </c>
    </row>
    <row r="684" spans="1:6" x14ac:dyDescent="0.25">
      <c r="A684" s="3">
        <v>681</v>
      </c>
      <c r="B684" s="3">
        <v>340</v>
      </c>
      <c r="C684" s="3">
        <v>4591.43</v>
      </c>
      <c r="D684" s="3">
        <v>5055</v>
      </c>
      <c r="E684" s="3">
        <f t="shared" si="26"/>
        <v>0.82499936680295194</v>
      </c>
      <c r="F684" s="3" t="str">
        <f t="shared" si="27"/>
        <v>完整</v>
      </c>
    </row>
    <row r="685" spans="1:6" x14ac:dyDescent="0.25">
      <c r="A685" s="3">
        <v>682</v>
      </c>
      <c r="B685" s="3">
        <v>340.5</v>
      </c>
      <c r="C685" s="3">
        <v>3110.4</v>
      </c>
      <c r="D685" s="3">
        <v>5055</v>
      </c>
      <c r="E685" s="3">
        <f t="shared" si="26"/>
        <v>0.37860833149891265</v>
      </c>
      <c r="F685" s="3" t="str">
        <f t="shared" si="27"/>
        <v>较破碎</v>
      </c>
    </row>
    <row r="686" spans="1:6" x14ac:dyDescent="0.25">
      <c r="A686" s="3">
        <v>683</v>
      </c>
      <c r="B686" s="3">
        <v>341</v>
      </c>
      <c r="C686" s="3">
        <v>3108.3</v>
      </c>
      <c r="D686" s="3">
        <v>5055</v>
      </c>
      <c r="E686" s="3">
        <f t="shared" si="26"/>
        <v>0.37809726597927251</v>
      </c>
      <c r="F686" s="3" t="str">
        <f t="shared" si="27"/>
        <v>较破碎</v>
      </c>
    </row>
    <row r="687" spans="1:6" x14ac:dyDescent="0.25">
      <c r="A687" s="3">
        <v>684</v>
      </c>
      <c r="B687" s="3">
        <v>341.5</v>
      </c>
      <c r="C687" s="3">
        <v>4419.5</v>
      </c>
      <c r="D687" s="3">
        <v>5055</v>
      </c>
      <c r="E687" s="3">
        <f t="shared" si="26"/>
        <v>0.76437056865087394</v>
      </c>
      <c r="F687" s="3" t="str">
        <f t="shared" si="27"/>
        <v>完整</v>
      </c>
    </row>
    <row r="688" spans="1:6" x14ac:dyDescent="0.25">
      <c r="A688" s="3">
        <v>685</v>
      </c>
      <c r="B688" s="3">
        <v>342</v>
      </c>
      <c r="C688" s="3">
        <v>4833.9799999999996</v>
      </c>
      <c r="D688" s="3">
        <v>5055</v>
      </c>
      <c r="E688" s="3">
        <f t="shared" si="26"/>
        <v>0.91446561181699604</v>
      </c>
      <c r="F688" s="3" t="str">
        <f t="shared" si="27"/>
        <v>完整</v>
      </c>
    </row>
    <row r="689" spans="1:6" x14ac:dyDescent="0.25">
      <c r="A689" s="3">
        <v>686</v>
      </c>
      <c r="B689" s="3">
        <v>342.5</v>
      </c>
      <c r="C689" s="3">
        <v>4890</v>
      </c>
      <c r="D689" s="3">
        <v>5055</v>
      </c>
      <c r="E689" s="3">
        <f t="shared" si="26"/>
        <v>0.9357835324780529</v>
      </c>
      <c r="F689" s="3" t="str">
        <f t="shared" si="27"/>
        <v>完整</v>
      </c>
    </row>
    <row r="690" spans="1:6" x14ac:dyDescent="0.25">
      <c r="A690" s="3">
        <v>687</v>
      </c>
      <c r="B690" s="3">
        <v>343</v>
      </c>
      <c r="C690" s="3">
        <v>4890</v>
      </c>
      <c r="D690" s="3">
        <v>5055</v>
      </c>
      <c r="E690" s="3">
        <f t="shared" si="26"/>
        <v>0.9357835324780529</v>
      </c>
      <c r="F690" s="3" t="str">
        <f t="shared" si="27"/>
        <v>完整</v>
      </c>
    </row>
    <row r="691" spans="1:6" x14ac:dyDescent="0.25">
      <c r="A691" s="3">
        <v>688</v>
      </c>
      <c r="B691" s="3">
        <v>343.5</v>
      </c>
      <c r="C691" s="3">
        <v>4869.33</v>
      </c>
      <c r="D691" s="3">
        <v>5055</v>
      </c>
      <c r="E691" s="3">
        <f t="shared" si="26"/>
        <v>0.92788915006736006</v>
      </c>
      <c r="F691" s="3" t="str">
        <f t="shared" si="27"/>
        <v>完整</v>
      </c>
    </row>
    <row r="692" spans="1:6" x14ac:dyDescent="0.25">
      <c r="A692" s="3">
        <v>689</v>
      </c>
      <c r="B692" s="3">
        <v>344</v>
      </c>
      <c r="C692" s="3">
        <v>4086.25</v>
      </c>
      <c r="D692" s="3">
        <v>5055</v>
      </c>
      <c r="E692" s="3">
        <f t="shared" si="26"/>
        <v>0.65344275530979212</v>
      </c>
      <c r="F692" s="3" t="str">
        <f t="shared" si="27"/>
        <v>较完整</v>
      </c>
    </row>
    <row r="693" spans="1:6" x14ac:dyDescent="0.25">
      <c r="A693" s="3">
        <v>690</v>
      </c>
      <c r="B693" s="3">
        <v>344.5</v>
      </c>
      <c r="C693" s="3">
        <v>3093.63</v>
      </c>
      <c r="D693" s="3">
        <v>5055</v>
      </c>
      <c r="E693" s="3">
        <f t="shared" si="26"/>
        <v>0.37453673594026543</v>
      </c>
      <c r="F693" s="3" t="str">
        <f t="shared" si="27"/>
        <v>较破碎</v>
      </c>
    </row>
    <row r="694" spans="1:6" x14ac:dyDescent="0.25">
      <c r="A694" s="3">
        <v>691</v>
      </c>
      <c r="B694" s="3">
        <v>345</v>
      </c>
      <c r="C694" s="3">
        <v>4150.7299999999996</v>
      </c>
      <c r="D694" s="3">
        <v>5055</v>
      </c>
      <c r="E694" s="3">
        <f t="shared" ref="E694:E757" si="28">(C694/D694)^2</f>
        <v>0.67422778840861297</v>
      </c>
      <c r="F694" s="3" t="str">
        <f t="shared" ref="F694:F757" si="29">IF(E694&gt;=0.75,"完整",IF(E694&lt;=0.15,"极破碎",IF(AND(0.15&lt;E694,E694&lt;=0.35),"破碎",IF(AND(0.35&lt;E694,E694&lt;=0.55),"较破碎",IF(AND(0.55&lt;E694,E694&lt;=0.75),"较完整")))))</f>
        <v>较完整</v>
      </c>
    </row>
    <row r="695" spans="1:6" x14ac:dyDescent="0.25">
      <c r="A695" s="3">
        <v>692</v>
      </c>
      <c r="B695" s="3">
        <v>345.5</v>
      </c>
      <c r="C695" s="3">
        <v>4920.25</v>
      </c>
      <c r="D695" s="3">
        <v>5055</v>
      </c>
      <c r="E695" s="3">
        <f t="shared" si="28"/>
        <v>0.94739703273878539</v>
      </c>
      <c r="F695" s="3" t="str">
        <f t="shared" si="29"/>
        <v>完整</v>
      </c>
    </row>
    <row r="696" spans="1:6" x14ac:dyDescent="0.25">
      <c r="A696" s="3">
        <v>693</v>
      </c>
      <c r="B696" s="3">
        <v>346</v>
      </c>
      <c r="C696" s="3">
        <v>4866.2299999999996</v>
      </c>
      <c r="D696" s="3">
        <v>5055</v>
      </c>
      <c r="E696" s="3">
        <f t="shared" si="28"/>
        <v>0.92670806735797406</v>
      </c>
      <c r="F696" s="3" t="str">
        <f t="shared" si="29"/>
        <v>完整</v>
      </c>
    </row>
    <row r="697" spans="1:6" x14ac:dyDescent="0.25">
      <c r="A697" s="3">
        <v>694</v>
      </c>
      <c r="B697" s="3">
        <v>346.5</v>
      </c>
      <c r="C697" s="3">
        <v>4574.1499999999996</v>
      </c>
      <c r="D697" s="3">
        <v>5055</v>
      </c>
      <c r="E697" s="3">
        <f t="shared" si="28"/>
        <v>0.81880122695845203</v>
      </c>
      <c r="F697" s="3" t="str">
        <f t="shared" si="29"/>
        <v>完整</v>
      </c>
    </row>
    <row r="698" spans="1:6" x14ac:dyDescent="0.25">
      <c r="A698" s="3">
        <v>695</v>
      </c>
      <c r="B698" s="3">
        <v>347</v>
      </c>
      <c r="C698" s="3">
        <v>3458.45</v>
      </c>
      <c r="D698" s="3">
        <v>5055</v>
      </c>
      <c r="E698" s="3">
        <f t="shared" si="28"/>
        <v>0.46808064417030859</v>
      </c>
      <c r="F698" s="3" t="str">
        <f t="shared" si="29"/>
        <v>较破碎</v>
      </c>
    </row>
    <row r="699" spans="1:6" x14ac:dyDescent="0.25">
      <c r="A699" s="3">
        <v>696</v>
      </c>
      <c r="B699" s="3">
        <v>347.5</v>
      </c>
      <c r="C699" s="3">
        <v>3748.9</v>
      </c>
      <c r="D699" s="3">
        <v>5055</v>
      </c>
      <c r="E699" s="3">
        <f t="shared" si="28"/>
        <v>0.55000342268674651</v>
      </c>
      <c r="F699" s="3" t="str">
        <f t="shared" si="29"/>
        <v>较完整</v>
      </c>
    </row>
    <row r="700" spans="1:6" x14ac:dyDescent="0.25">
      <c r="A700" s="3">
        <v>697</v>
      </c>
      <c r="B700" s="3">
        <v>348</v>
      </c>
      <c r="C700" s="3">
        <v>3731.3</v>
      </c>
      <c r="D700" s="3">
        <v>5055</v>
      </c>
      <c r="E700" s="3">
        <f t="shared" si="28"/>
        <v>0.54485133130030594</v>
      </c>
      <c r="F700" s="3" t="str">
        <f t="shared" si="29"/>
        <v>较破碎</v>
      </c>
    </row>
    <row r="701" spans="1:6" x14ac:dyDescent="0.25">
      <c r="A701" s="3">
        <v>698</v>
      </c>
      <c r="B701" s="3">
        <v>348.5</v>
      </c>
      <c r="C701" s="3">
        <v>3731.3</v>
      </c>
      <c r="D701" s="3">
        <v>5055</v>
      </c>
      <c r="E701" s="3">
        <f t="shared" si="28"/>
        <v>0.54485133130030594</v>
      </c>
      <c r="F701" s="3" t="str">
        <f t="shared" si="29"/>
        <v>较破碎</v>
      </c>
    </row>
    <row r="702" spans="1:6" x14ac:dyDescent="0.25">
      <c r="A702" s="3">
        <v>699</v>
      </c>
      <c r="B702" s="3">
        <v>349</v>
      </c>
      <c r="C702" s="3">
        <v>3731.3</v>
      </c>
      <c r="D702" s="3">
        <v>5055</v>
      </c>
      <c r="E702" s="3">
        <f t="shared" si="28"/>
        <v>0.54485133130030594</v>
      </c>
      <c r="F702" s="3" t="str">
        <f t="shared" si="29"/>
        <v>较破碎</v>
      </c>
    </row>
    <row r="703" spans="1:6" x14ac:dyDescent="0.25">
      <c r="A703" s="3">
        <v>700</v>
      </c>
      <c r="B703" s="3">
        <v>349.5</v>
      </c>
      <c r="C703" s="3">
        <v>3559.03</v>
      </c>
      <c r="D703" s="3">
        <v>5055</v>
      </c>
      <c r="E703" s="3">
        <f t="shared" si="28"/>
        <v>0.49570234995269646</v>
      </c>
      <c r="F703" s="3" t="str">
        <f t="shared" si="29"/>
        <v>较破碎</v>
      </c>
    </row>
    <row r="704" spans="1:6" x14ac:dyDescent="0.25">
      <c r="A704" s="3">
        <v>701</v>
      </c>
      <c r="B704" s="3">
        <v>350</v>
      </c>
      <c r="C704" s="3">
        <v>3385.98</v>
      </c>
      <c r="D704" s="3">
        <v>5055</v>
      </c>
      <c r="E704" s="3">
        <f t="shared" si="28"/>
        <v>0.44866940647535858</v>
      </c>
      <c r="F704" s="3" t="str">
        <f t="shared" si="29"/>
        <v>较破碎</v>
      </c>
    </row>
    <row r="705" spans="1:6" x14ac:dyDescent="0.25">
      <c r="A705" s="3">
        <v>702</v>
      </c>
      <c r="B705" s="3">
        <v>350.5</v>
      </c>
      <c r="C705" s="3">
        <v>3284.2</v>
      </c>
      <c r="D705" s="3">
        <v>5055</v>
      </c>
      <c r="E705" s="3">
        <f t="shared" si="28"/>
        <v>0.42210147878773652</v>
      </c>
      <c r="F705" s="3" t="str">
        <f t="shared" si="29"/>
        <v>较破碎</v>
      </c>
    </row>
    <row r="706" spans="1:6" x14ac:dyDescent="0.25">
      <c r="A706" s="3">
        <v>703</v>
      </c>
      <c r="B706" s="3">
        <v>351</v>
      </c>
      <c r="C706" s="3">
        <v>3282.1</v>
      </c>
      <c r="D706" s="3">
        <v>5055</v>
      </c>
      <c r="E706" s="3">
        <f t="shared" si="28"/>
        <v>0.42156184678721986</v>
      </c>
      <c r="F706" s="3" t="str">
        <f t="shared" si="29"/>
        <v>较破碎</v>
      </c>
    </row>
    <row r="707" spans="1:6" x14ac:dyDescent="0.25">
      <c r="A707" s="3">
        <v>704</v>
      </c>
      <c r="B707" s="3">
        <v>351.5</v>
      </c>
      <c r="C707" s="3">
        <v>3280</v>
      </c>
      <c r="D707" s="3">
        <v>5055</v>
      </c>
      <c r="E707" s="3">
        <f t="shared" si="28"/>
        <v>0.42102255995131693</v>
      </c>
      <c r="F707" s="3" t="str">
        <f t="shared" si="29"/>
        <v>较破碎</v>
      </c>
    </row>
    <row r="708" spans="1:6" x14ac:dyDescent="0.25">
      <c r="A708" s="3">
        <v>705</v>
      </c>
      <c r="B708" s="3">
        <v>352</v>
      </c>
      <c r="C708" s="3">
        <v>3277.93</v>
      </c>
      <c r="D708" s="3">
        <v>5055</v>
      </c>
      <c r="E708" s="3">
        <f t="shared" si="28"/>
        <v>0.42049131501651948</v>
      </c>
      <c r="F708" s="3" t="str">
        <f t="shared" si="29"/>
        <v>较破碎</v>
      </c>
    </row>
    <row r="709" spans="1:6" x14ac:dyDescent="0.25">
      <c r="A709" s="3">
        <v>706</v>
      </c>
      <c r="B709" s="3">
        <v>352.5</v>
      </c>
      <c r="C709" s="3">
        <v>3275.83</v>
      </c>
      <c r="D709" s="3">
        <v>5055</v>
      </c>
      <c r="E709" s="3">
        <f t="shared" si="28"/>
        <v>0.41995271357892067</v>
      </c>
      <c r="F709" s="3" t="str">
        <f t="shared" si="29"/>
        <v>较破碎</v>
      </c>
    </row>
    <row r="710" spans="1:6" x14ac:dyDescent="0.25">
      <c r="A710" s="3">
        <v>707</v>
      </c>
      <c r="B710" s="3">
        <v>353</v>
      </c>
      <c r="C710" s="3">
        <v>3329.03</v>
      </c>
      <c r="D710" s="3">
        <v>5055</v>
      </c>
      <c r="E710" s="3">
        <f t="shared" si="28"/>
        <v>0.43370367073565663</v>
      </c>
      <c r="F710" s="3" t="str">
        <f t="shared" si="29"/>
        <v>较破碎</v>
      </c>
    </row>
    <row r="711" spans="1:6" x14ac:dyDescent="0.25">
      <c r="A711" s="3">
        <v>708</v>
      </c>
      <c r="B711" s="3">
        <v>353.5</v>
      </c>
      <c r="C711" s="3">
        <v>3387.78</v>
      </c>
      <c r="D711" s="3">
        <v>5055</v>
      </c>
      <c r="E711" s="3">
        <f t="shared" si="28"/>
        <v>0.44914656203717579</v>
      </c>
      <c r="F711" s="3" t="str">
        <f t="shared" si="29"/>
        <v>较破碎</v>
      </c>
    </row>
    <row r="712" spans="1:6" x14ac:dyDescent="0.25">
      <c r="A712" s="3">
        <v>709</v>
      </c>
      <c r="B712" s="3">
        <v>354</v>
      </c>
      <c r="C712" s="3">
        <v>3402.43</v>
      </c>
      <c r="D712" s="3">
        <v>5055</v>
      </c>
      <c r="E712" s="3">
        <f t="shared" si="28"/>
        <v>0.45303950921270575</v>
      </c>
      <c r="F712" s="3" t="str">
        <f t="shared" si="29"/>
        <v>较破碎</v>
      </c>
    </row>
    <row r="713" spans="1:6" x14ac:dyDescent="0.25">
      <c r="A713" s="3">
        <v>710</v>
      </c>
      <c r="B713" s="3">
        <v>354.5</v>
      </c>
      <c r="C713" s="3">
        <v>3400.35</v>
      </c>
      <c r="D713" s="3">
        <v>5055</v>
      </c>
      <c r="E713" s="3">
        <f t="shared" si="28"/>
        <v>0.45248576724282158</v>
      </c>
      <c r="F713" s="3" t="str">
        <f t="shared" si="29"/>
        <v>较破碎</v>
      </c>
    </row>
    <row r="714" spans="1:6" x14ac:dyDescent="0.25">
      <c r="A714" s="3">
        <v>711</v>
      </c>
      <c r="B714" s="3">
        <v>355</v>
      </c>
      <c r="C714" s="3">
        <v>3465.8</v>
      </c>
      <c r="D714" s="3">
        <v>5055</v>
      </c>
      <c r="E714" s="3">
        <f t="shared" si="28"/>
        <v>0.47007231589997667</v>
      </c>
      <c r="F714" s="3" t="str">
        <f t="shared" si="29"/>
        <v>较破碎</v>
      </c>
    </row>
    <row r="715" spans="1:6" x14ac:dyDescent="0.25">
      <c r="A715" s="3">
        <v>712</v>
      </c>
      <c r="B715" s="3">
        <v>355.5</v>
      </c>
      <c r="C715" s="3">
        <v>3508.95</v>
      </c>
      <c r="D715" s="3">
        <v>5055</v>
      </c>
      <c r="E715" s="3">
        <f t="shared" si="28"/>
        <v>0.48185019591613898</v>
      </c>
      <c r="F715" s="3" t="str">
        <f t="shared" si="29"/>
        <v>较破碎</v>
      </c>
    </row>
    <row r="716" spans="1:6" x14ac:dyDescent="0.25">
      <c r="A716" s="3">
        <v>713</v>
      </c>
      <c r="B716" s="3">
        <v>356</v>
      </c>
      <c r="C716" s="3">
        <v>3564.23</v>
      </c>
      <c r="D716" s="3">
        <v>5055</v>
      </c>
      <c r="E716" s="3">
        <f t="shared" si="28"/>
        <v>0.49715192204836806</v>
      </c>
      <c r="F716" s="3" t="str">
        <f t="shared" si="29"/>
        <v>较破碎</v>
      </c>
    </row>
    <row r="717" spans="1:6" x14ac:dyDescent="0.25">
      <c r="A717" s="3">
        <v>714</v>
      </c>
      <c r="B717" s="3">
        <v>356.5</v>
      </c>
      <c r="C717" s="3">
        <v>3619.5</v>
      </c>
      <c r="D717" s="3">
        <v>5055</v>
      </c>
      <c r="E717" s="3">
        <f t="shared" si="28"/>
        <v>0.51268999462881593</v>
      </c>
      <c r="F717" s="3" t="str">
        <f t="shared" si="29"/>
        <v>较破碎</v>
      </c>
    </row>
    <row r="718" spans="1:6" x14ac:dyDescent="0.25">
      <c r="A718" s="3">
        <v>715</v>
      </c>
      <c r="B718" s="3">
        <v>357</v>
      </c>
      <c r="C718" s="3">
        <v>3617.4</v>
      </c>
      <c r="D718" s="3">
        <v>5055</v>
      </c>
      <c r="E718" s="3">
        <f t="shared" si="28"/>
        <v>0.51209525134499745</v>
      </c>
      <c r="F718" s="3" t="str">
        <f t="shared" si="29"/>
        <v>较破碎</v>
      </c>
    </row>
    <row r="719" spans="1:6" x14ac:dyDescent="0.25">
      <c r="A719" s="3">
        <v>716</v>
      </c>
      <c r="B719" s="3">
        <v>357.5</v>
      </c>
      <c r="C719" s="3">
        <v>3615.3</v>
      </c>
      <c r="D719" s="3">
        <v>5055</v>
      </c>
      <c r="E719" s="3">
        <f t="shared" si="28"/>
        <v>0.51150085322579231</v>
      </c>
      <c r="F719" s="3" t="str">
        <f t="shared" si="29"/>
        <v>较破碎</v>
      </c>
    </row>
    <row r="720" spans="1:6" x14ac:dyDescent="0.25">
      <c r="A720" s="3">
        <v>717</v>
      </c>
      <c r="B720" s="3">
        <v>358</v>
      </c>
      <c r="C720" s="3">
        <v>3671.55</v>
      </c>
      <c r="D720" s="3">
        <v>5055</v>
      </c>
      <c r="E720" s="3">
        <f t="shared" si="28"/>
        <v>0.52754143208093762</v>
      </c>
      <c r="F720" s="3" t="str">
        <f t="shared" si="29"/>
        <v>较破碎</v>
      </c>
    </row>
    <row r="721" spans="1:6" x14ac:dyDescent="0.25">
      <c r="A721" s="3">
        <v>718</v>
      </c>
      <c r="B721" s="3">
        <v>358.5</v>
      </c>
      <c r="C721" s="3">
        <v>3727.8</v>
      </c>
      <c r="D721" s="3">
        <v>5055</v>
      </c>
      <c r="E721" s="3">
        <f t="shared" si="28"/>
        <v>0.54382965774110903</v>
      </c>
      <c r="F721" s="3" t="str">
        <f t="shared" si="29"/>
        <v>较破碎</v>
      </c>
    </row>
    <row r="722" spans="1:6" x14ac:dyDescent="0.25">
      <c r="A722" s="3">
        <v>719</v>
      </c>
      <c r="B722" s="3">
        <v>359</v>
      </c>
      <c r="C722" s="3">
        <v>3725.7</v>
      </c>
      <c r="D722" s="3">
        <v>5055</v>
      </c>
      <c r="E722" s="3">
        <f t="shared" si="28"/>
        <v>0.54321711382507554</v>
      </c>
      <c r="F722" s="3" t="str">
        <f t="shared" si="29"/>
        <v>较破碎</v>
      </c>
    </row>
    <row r="723" spans="1:6" x14ac:dyDescent="0.25">
      <c r="A723" s="3">
        <v>720</v>
      </c>
      <c r="B723" s="3">
        <v>359.5</v>
      </c>
      <c r="C723" s="3">
        <v>3723.6</v>
      </c>
      <c r="D723" s="3">
        <v>5055</v>
      </c>
      <c r="E723" s="3">
        <f t="shared" si="28"/>
        <v>0.5426049150736556</v>
      </c>
      <c r="F723" s="3" t="str">
        <f t="shared" si="29"/>
        <v>较破碎</v>
      </c>
    </row>
    <row r="724" spans="1:6" x14ac:dyDescent="0.25">
      <c r="A724" s="3">
        <v>721</v>
      </c>
      <c r="B724" s="3">
        <v>360</v>
      </c>
      <c r="C724" s="3">
        <v>3722.1</v>
      </c>
      <c r="D724" s="3">
        <v>5055</v>
      </c>
      <c r="E724" s="3">
        <f t="shared" si="28"/>
        <v>0.54216784157648656</v>
      </c>
      <c r="F724" s="3" t="str">
        <f t="shared" si="29"/>
        <v>较破碎</v>
      </c>
    </row>
    <row r="725" spans="1:6" x14ac:dyDescent="0.25">
      <c r="A725" s="3">
        <v>722</v>
      </c>
      <c r="B725" s="3">
        <v>360.5</v>
      </c>
      <c r="C725" s="3">
        <v>3722.1</v>
      </c>
      <c r="D725" s="3">
        <v>5055</v>
      </c>
      <c r="E725" s="3">
        <f t="shared" si="28"/>
        <v>0.54216784157648656</v>
      </c>
      <c r="F725" s="3" t="str">
        <f t="shared" si="29"/>
        <v>较破碎</v>
      </c>
    </row>
    <row r="726" spans="1:6" x14ac:dyDescent="0.25">
      <c r="A726" s="3">
        <v>723</v>
      </c>
      <c r="B726" s="3">
        <v>361</v>
      </c>
      <c r="C726" s="3">
        <v>3852.8</v>
      </c>
      <c r="D726" s="3">
        <v>5055</v>
      </c>
      <c r="E726" s="3">
        <f t="shared" si="28"/>
        <v>0.58091235147306453</v>
      </c>
      <c r="F726" s="3" t="str">
        <f t="shared" si="29"/>
        <v>较完整</v>
      </c>
    </row>
    <row r="727" spans="1:6" x14ac:dyDescent="0.25">
      <c r="A727" s="3">
        <v>724</v>
      </c>
      <c r="B727" s="3">
        <v>361.5</v>
      </c>
      <c r="C727" s="3">
        <v>4035.45</v>
      </c>
      <c r="D727" s="3">
        <v>5055</v>
      </c>
      <c r="E727" s="3">
        <f t="shared" si="28"/>
        <v>0.63729662936188569</v>
      </c>
      <c r="F727" s="3" t="str">
        <f t="shared" si="29"/>
        <v>较完整</v>
      </c>
    </row>
    <row r="728" spans="1:6" x14ac:dyDescent="0.25">
      <c r="A728" s="3">
        <v>725</v>
      </c>
      <c r="B728" s="3">
        <v>362</v>
      </c>
      <c r="C728" s="3">
        <v>4008</v>
      </c>
      <c r="D728" s="3">
        <v>5055</v>
      </c>
      <c r="E728" s="3">
        <f t="shared" si="28"/>
        <v>0.62865605931196011</v>
      </c>
      <c r="F728" s="3" t="str">
        <f t="shared" si="29"/>
        <v>较完整</v>
      </c>
    </row>
    <row r="729" spans="1:6" x14ac:dyDescent="0.25">
      <c r="A729" s="3">
        <v>726</v>
      </c>
      <c r="B729" s="3">
        <v>362.5</v>
      </c>
      <c r="C729" s="3">
        <v>4008</v>
      </c>
      <c r="D729" s="3">
        <v>5055</v>
      </c>
      <c r="E729" s="3">
        <f t="shared" si="28"/>
        <v>0.62865605931196011</v>
      </c>
      <c r="F729" s="3" t="str">
        <f t="shared" si="29"/>
        <v>较完整</v>
      </c>
    </row>
    <row r="730" spans="1:6" x14ac:dyDescent="0.25">
      <c r="A730" s="3">
        <v>727</v>
      </c>
      <c r="B730" s="3">
        <v>363</v>
      </c>
      <c r="C730" s="3">
        <v>4008</v>
      </c>
      <c r="D730" s="3">
        <v>5055</v>
      </c>
      <c r="E730" s="3">
        <f t="shared" si="28"/>
        <v>0.62865605931196011</v>
      </c>
      <c r="F730" s="3" t="str">
        <f t="shared" si="29"/>
        <v>较完整</v>
      </c>
    </row>
    <row r="731" spans="1:6" x14ac:dyDescent="0.25">
      <c r="A731" s="3">
        <v>728</v>
      </c>
      <c r="B731" s="3">
        <v>363.5</v>
      </c>
      <c r="C731" s="3">
        <v>3355.6</v>
      </c>
      <c r="D731" s="3">
        <v>5055</v>
      </c>
      <c r="E731" s="3">
        <f t="shared" si="28"/>
        <v>0.44065433975038182</v>
      </c>
      <c r="F731" s="3" t="str">
        <f t="shared" si="29"/>
        <v>较破碎</v>
      </c>
    </row>
    <row r="732" spans="1:6" x14ac:dyDescent="0.25">
      <c r="A732" s="3">
        <v>729</v>
      </c>
      <c r="B732" s="3">
        <v>364</v>
      </c>
      <c r="C732" s="3">
        <v>3355.6</v>
      </c>
      <c r="D732" s="3">
        <v>5055</v>
      </c>
      <c r="E732" s="3">
        <f t="shared" si="28"/>
        <v>0.44065433975038182</v>
      </c>
      <c r="F732" s="3" t="str">
        <f t="shared" si="29"/>
        <v>较破碎</v>
      </c>
    </row>
    <row r="733" spans="1:6" x14ac:dyDescent="0.25">
      <c r="A733" s="3">
        <v>730</v>
      </c>
      <c r="B733" s="3">
        <v>364.5</v>
      </c>
      <c r="C733" s="3">
        <v>3355.6</v>
      </c>
      <c r="D733" s="3">
        <v>5055</v>
      </c>
      <c r="E733" s="3">
        <f t="shared" si="28"/>
        <v>0.44065433975038182</v>
      </c>
      <c r="F733" s="3" t="str">
        <f t="shared" si="29"/>
        <v>较破碎</v>
      </c>
    </row>
    <row r="734" spans="1:6" x14ac:dyDescent="0.25">
      <c r="A734" s="3">
        <v>731</v>
      </c>
      <c r="B734" s="3">
        <v>365</v>
      </c>
      <c r="C734" s="3">
        <v>3496.28</v>
      </c>
      <c r="D734" s="3">
        <v>5055</v>
      </c>
      <c r="E734" s="3">
        <f t="shared" si="28"/>
        <v>0.47837678076861745</v>
      </c>
      <c r="F734" s="3" t="str">
        <f t="shared" si="29"/>
        <v>较破碎</v>
      </c>
    </row>
    <row r="735" spans="1:6" x14ac:dyDescent="0.25">
      <c r="A735" s="3">
        <v>732</v>
      </c>
      <c r="B735" s="3">
        <v>365.5</v>
      </c>
      <c r="C735" s="3">
        <v>4008</v>
      </c>
      <c r="D735" s="3">
        <v>5055</v>
      </c>
      <c r="E735" s="3">
        <f t="shared" si="28"/>
        <v>0.62865605931196011</v>
      </c>
      <c r="F735" s="3" t="str">
        <f t="shared" si="29"/>
        <v>较完整</v>
      </c>
    </row>
    <row r="736" spans="1:6" x14ac:dyDescent="0.25">
      <c r="A736" s="3">
        <v>733</v>
      </c>
      <c r="B736" s="3">
        <v>366</v>
      </c>
      <c r="C736" s="3">
        <v>4008</v>
      </c>
      <c r="D736" s="3">
        <v>5055</v>
      </c>
      <c r="E736" s="3">
        <f t="shared" si="28"/>
        <v>0.62865605931196011</v>
      </c>
      <c r="F736" s="3" t="str">
        <f t="shared" si="29"/>
        <v>较完整</v>
      </c>
    </row>
    <row r="737" spans="1:6" x14ac:dyDescent="0.25">
      <c r="A737" s="3">
        <v>734</v>
      </c>
      <c r="B737" s="3">
        <v>366.5</v>
      </c>
      <c r="C737" s="3">
        <v>4018.15</v>
      </c>
      <c r="D737" s="3">
        <v>5055</v>
      </c>
      <c r="E737" s="3">
        <f t="shared" si="28"/>
        <v>0.63184415240465663</v>
      </c>
      <c r="F737" s="3" t="str">
        <f t="shared" si="29"/>
        <v>较完整</v>
      </c>
    </row>
    <row r="738" spans="1:6" x14ac:dyDescent="0.25">
      <c r="A738" s="3">
        <v>735</v>
      </c>
      <c r="B738" s="3">
        <v>367</v>
      </c>
      <c r="C738" s="3">
        <v>4593.1499999999996</v>
      </c>
      <c r="D738" s="3">
        <v>5055</v>
      </c>
      <c r="E738" s="3">
        <f t="shared" si="28"/>
        <v>0.82561759018746306</v>
      </c>
      <c r="F738" s="3" t="str">
        <f t="shared" si="29"/>
        <v>完整</v>
      </c>
    </row>
    <row r="739" spans="1:6" x14ac:dyDescent="0.25">
      <c r="A739" s="3">
        <v>736</v>
      </c>
      <c r="B739" s="3">
        <v>367.5</v>
      </c>
      <c r="C739" s="3">
        <v>4788.18</v>
      </c>
      <c r="D739" s="3">
        <v>5055</v>
      </c>
      <c r="E739" s="3">
        <f t="shared" si="28"/>
        <v>0.89721931992004866</v>
      </c>
      <c r="F739" s="3" t="str">
        <f t="shared" si="29"/>
        <v>完整</v>
      </c>
    </row>
    <row r="740" spans="1:6" x14ac:dyDescent="0.25">
      <c r="A740" s="3">
        <v>737</v>
      </c>
      <c r="B740" s="3">
        <v>368</v>
      </c>
      <c r="C740" s="3">
        <v>4819.3</v>
      </c>
      <c r="D740" s="3">
        <v>5055</v>
      </c>
      <c r="E740" s="3">
        <f t="shared" si="28"/>
        <v>0.90891988287101044</v>
      </c>
      <c r="F740" s="3" t="str">
        <f t="shared" si="29"/>
        <v>完整</v>
      </c>
    </row>
    <row r="741" spans="1:6" x14ac:dyDescent="0.25">
      <c r="A741" s="3">
        <v>738</v>
      </c>
      <c r="B741" s="3">
        <v>368.5</v>
      </c>
      <c r="C741" s="3">
        <v>4819.3</v>
      </c>
      <c r="D741" s="3">
        <v>5055</v>
      </c>
      <c r="E741" s="3">
        <f t="shared" si="28"/>
        <v>0.90891988287101044</v>
      </c>
      <c r="F741" s="3" t="str">
        <f t="shared" si="29"/>
        <v>完整</v>
      </c>
    </row>
    <row r="742" spans="1:6" x14ac:dyDescent="0.25">
      <c r="A742" s="3">
        <v>739</v>
      </c>
      <c r="B742" s="3">
        <v>369</v>
      </c>
      <c r="C742" s="3">
        <v>4802.13</v>
      </c>
      <c r="D742" s="3">
        <v>5055</v>
      </c>
      <c r="E742" s="3">
        <f t="shared" si="28"/>
        <v>0.90245489670596735</v>
      </c>
      <c r="F742" s="3" t="str">
        <f t="shared" si="29"/>
        <v>完整</v>
      </c>
    </row>
    <row r="743" spans="1:6" x14ac:dyDescent="0.25">
      <c r="A743" s="3">
        <v>740</v>
      </c>
      <c r="B743" s="3">
        <v>369.5</v>
      </c>
      <c r="C743" s="3">
        <v>4643.3999999999996</v>
      </c>
      <c r="D743" s="3">
        <v>5055</v>
      </c>
      <c r="E743" s="3">
        <f t="shared" si="28"/>
        <v>0.84378125720927344</v>
      </c>
      <c r="F743" s="3" t="str">
        <f t="shared" si="29"/>
        <v>完整</v>
      </c>
    </row>
    <row r="744" spans="1:6" x14ac:dyDescent="0.25">
      <c r="A744" s="3">
        <v>741</v>
      </c>
      <c r="B744" s="3">
        <v>370</v>
      </c>
      <c r="C744" s="3">
        <v>4587.2</v>
      </c>
      <c r="D744" s="3">
        <v>5055</v>
      </c>
      <c r="E744" s="3">
        <f t="shared" si="28"/>
        <v>0.82347995354757408</v>
      </c>
      <c r="F744" s="3" t="str">
        <f t="shared" si="29"/>
        <v>完整</v>
      </c>
    </row>
    <row r="745" spans="1:6" x14ac:dyDescent="0.25">
      <c r="A745" s="3">
        <v>742</v>
      </c>
      <c r="B745" s="3">
        <v>370.5</v>
      </c>
      <c r="C745" s="3">
        <v>4587.2</v>
      </c>
      <c r="D745" s="3">
        <v>5055</v>
      </c>
      <c r="E745" s="3">
        <f t="shared" si="28"/>
        <v>0.82347995354757408</v>
      </c>
      <c r="F745" s="3" t="str">
        <f t="shared" si="29"/>
        <v>完整</v>
      </c>
    </row>
    <row r="746" spans="1:6" x14ac:dyDescent="0.25">
      <c r="A746" s="3">
        <v>743</v>
      </c>
      <c r="B746" s="3">
        <v>371</v>
      </c>
      <c r="C746" s="3">
        <v>4587.2</v>
      </c>
      <c r="D746" s="3">
        <v>5055</v>
      </c>
      <c r="E746" s="3">
        <f t="shared" si="28"/>
        <v>0.82347995354757408</v>
      </c>
      <c r="F746" s="3" t="str">
        <f t="shared" si="29"/>
        <v>完整</v>
      </c>
    </row>
    <row r="747" spans="1:6" x14ac:dyDescent="0.25">
      <c r="A747" s="3">
        <v>744</v>
      </c>
      <c r="B747" s="3">
        <v>371.5</v>
      </c>
      <c r="C747" s="3">
        <v>4535.1000000000004</v>
      </c>
      <c r="D747" s="3">
        <v>5055</v>
      </c>
      <c r="E747" s="3">
        <f t="shared" si="28"/>
        <v>0.80488051845133801</v>
      </c>
      <c r="F747" s="3" t="str">
        <f t="shared" si="29"/>
        <v>完整</v>
      </c>
    </row>
    <row r="748" spans="1:6" x14ac:dyDescent="0.25">
      <c r="A748" s="3">
        <v>745</v>
      </c>
      <c r="B748" s="3">
        <v>372</v>
      </c>
      <c r="C748" s="3">
        <v>4530</v>
      </c>
      <c r="D748" s="3">
        <v>5055</v>
      </c>
      <c r="E748" s="3">
        <f t="shared" si="28"/>
        <v>0.80307126064330925</v>
      </c>
      <c r="F748" s="3" t="str">
        <f t="shared" si="29"/>
        <v>完整</v>
      </c>
    </row>
    <row r="749" spans="1:6" x14ac:dyDescent="0.25">
      <c r="A749" s="3">
        <v>746</v>
      </c>
      <c r="B749" s="3">
        <v>372.5</v>
      </c>
      <c r="C749" s="3">
        <v>4494.45</v>
      </c>
      <c r="D749" s="3">
        <v>5055</v>
      </c>
      <c r="E749" s="3">
        <f t="shared" si="28"/>
        <v>0.7905162227368383</v>
      </c>
      <c r="F749" s="3" t="str">
        <f t="shared" si="29"/>
        <v>完整</v>
      </c>
    </row>
    <row r="750" spans="1:6" x14ac:dyDescent="0.25">
      <c r="A750" s="3">
        <v>747</v>
      </c>
      <c r="B750" s="3">
        <v>373</v>
      </c>
      <c r="C750" s="3">
        <v>4524.8999999999996</v>
      </c>
      <c r="D750" s="3">
        <v>5055</v>
      </c>
      <c r="E750" s="3">
        <f t="shared" si="28"/>
        <v>0.80126403860208328</v>
      </c>
      <c r="F750" s="3" t="str">
        <f t="shared" si="29"/>
        <v>完整</v>
      </c>
    </row>
    <row r="751" spans="1:6" x14ac:dyDescent="0.25">
      <c r="A751" s="3">
        <v>748</v>
      </c>
      <c r="B751" s="3">
        <v>373.5</v>
      </c>
      <c r="C751" s="3">
        <v>4535.1000000000004</v>
      </c>
      <c r="D751" s="3">
        <v>5055</v>
      </c>
      <c r="E751" s="3">
        <f t="shared" si="28"/>
        <v>0.80488051845133801</v>
      </c>
      <c r="F751" s="3" t="str">
        <f t="shared" si="29"/>
        <v>完整</v>
      </c>
    </row>
    <row r="752" spans="1:6" x14ac:dyDescent="0.25">
      <c r="A752" s="3">
        <v>749</v>
      </c>
      <c r="B752" s="3">
        <v>374</v>
      </c>
      <c r="C752" s="3">
        <v>4532.55</v>
      </c>
      <c r="D752" s="3">
        <v>5055</v>
      </c>
      <c r="E752" s="3">
        <f t="shared" si="28"/>
        <v>0.8039756350764734</v>
      </c>
      <c r="F752" s="3" t="str">
        <f t="shared" si="29"/>
        <v>完整</v>
      </c>
    </row>
    <row r="753" spans="1:6" x14ac:dyDescent="0.25">
      <c r="A753" s="3">
        <v>750</v>
      </c>
      <c r="B753" s="3">
        <v>374.5</v>
      </c>
      <c r="C753" s="3">
        <v>4424.8</v>
      </c>
      <c r="D753" s="3">
        <v>5055</v>
      </c>
      <c r="E753" s="3">
        <f t="shared" si="28"/>
        <v>0.76620498121063951</v>
      </c>
      <c r="F753" s="3" t="str">
        <f t="shared" si="29"/>
        <v>完整</v>
      </c>
    </row>
    <row r="754" spans="1:6" x14ac:dyDescent="0.25">
      <c r="A754" s="3">
        <v>751</v>
      </c>
      <c r="B754" s="3">
        <v>375</v>
      </c>
      <c r="C754" s="3">
        <v>4376.3999999999996</v>
      </c>
      <c r="D754" s="3">
        <v>5055</v>
      </c>
      <c r="E754" s="3">
        <f t="shared" si="28"/>
        <v>0.74953462300451701</v>
      </c>
      <c r="F754" s="3" t="str">
        <f t="shared" si="29"/>
        <v>较完整</v>
      </c>
    </row>
    <row r="755" spans="1:6" x14ac:dyDescent="0.25">
      <c r="A755" s="3">
        <v>752</v>
      </c>
      <c r="B755" s="3">
        <v>375.5</v>
      </c>
      <c r="C755" s="3">
        <v>4364.55</v>
      </c>
      <c r="D755" s="3">
        <v>5055</v>
      </c>
      <c r="E755" s="3">
        <f t="shared" si="28"/>
        <v>0.74548108110487898</v>
      </c>
      <c r="F755" s="3" t="str">
        <f t="shared" si="29"/>
        <v>较完整</v>
      </c>
    </row>
    <row r="756" spans="1:6" x14ac:dyDescent="0.25">
      <c r="A756" s="3">
        <v>753</v>
      </c>
      <c r="B756" s="3">
        <v>376</v>
      </c>
      <c r="C756" s="3">
        <v>4329</v>
      </c>
      <c r="D756" s="3">
        <v>5055</v>
      </c>
      <c r="E756" s="3">
        <f t="shared" si="28"/>
        <v>0.73338639945759843</v>
      </c>
      <c r="F756" s="3" t="str">
        <f t="shared" si="29"/>
        <v>较完整</v>
      </c>
    </row>
    <row r="757" spans="1:6" x14ac:dyDescent="0.25">
      <c r="A757" s="3">
        <v>754</v>
      </c>
      <c r="B757" s="3">
        <v>376.5</v>
      </c>
      <c r="C757" s="3">
        <v>4329</v>
      </c>
      <c r="D757" s="3">
        <v>5055</v>
      </c>
      <c r="E757" s="3">
        <f t="shared" si="28"/>
        <v>0.73338639945759843</v>
      </c>
      <c r="F757" s="3" t="str">
        <f t="shared" si="29"/>
        <v>较完整</v>
      </c>
    </row>
    <row r="758" spans="1:6" x14ac:dyDescent="0.25">
      <c r="A758" s="3">
        <v>755</v>
      </c>
      <c r="B758" s="3">
        <v>377</v>
      </c>
      <c r="C758" s="3">
        <v>4329</v>
      </c>
      <c r="D758" s="3">
        <v>5055</v>
      </c>
      <c r="E758" s="3">
        <f t="shared" ref="E758:E821" si="30">(C758/D758)^2</f>
        <v>0.73338639945759843</v>
      </c>
      <c r="F758" s="3" t="str">
        <f t="shared" ref="F758:F821" si="31">IF(E758&gt;=0.75,"完整",IF(E758&lt;=0.15,"极破碎",IF(AND(0.15&lt;E758,E758&lt;=0.35),"破碎",IF(AND(0.35&lt;E758,E758&lt;=0.55),"较破碎",IF(AND(0.55&lt;E758,E758&lt;=0.75),"较完整")))))</f>
        <v>较完整</v>
      </c>
    </row>
    <row r="759" spans="1:6" x14ac:dyDescent="0.25">
      <c r="A759" s="3">
        <v>756</v>
      </c>
      <c r="B759" s="3">
        <v>377.5</v>
      </c>
      <c r="C759" s="3">
        <v>4352.7</v>
      </c>
      <c r="D759" s="3">
        <v>5055</v>
      </c>
      <c r="E759" s="3">
        <f t="shared" si="30"/>
        <v>0.74143852988051306</v>
      </c>
      <c r="F759" s="3" t="str">
        <f t="shared" si="31"/>
        <v>较完整</v>
      </c>
    </row>
    <row r="760" spans="1:6" x14ac:dyDescent="0.25">
      <c r="A760" s="3">
        <v>757</v>
      </c>
      <c r="B760" s="3">
        <v>378</v>
      </c>
      <c r="C760" s="3">
        <v>4376.3999999999996</v>
      </c>
      <c r="D760" s="3">
        <v>5055</v>
      </c>
      <c r="E760" s="3">
        <f t="shared" si="30"/>
        <v>0.74953462300451701</v>
      </c>
      <c r="F760" s="3" t="str">
        <f t="shared" si="31"/>
        <v>较完整</v>
      </c>
    </row>
    <row r="761" spans="1:6" x14ac:dyDescent="0.25">
      <c r="A761" s="3">
        <v>758</v>
      </c>
      <c r="B761" s="3">
        <v>378.5</v>
      </c>
      <c r="C761" s="3">
        <v>4378.8</v>
      </c>
      <c r="D761" s="3">
        <v>5055</v>
      </c>
      <c r="E761" s="3">
        <f t="shared" si="30"/>
        <v>0.7503569319092358</v>
      </c>
      <c r="F761" s="3" t="str">
        <f t="shared" si="31"/>
        <v>完整</v>
      </c>
    </row>
    <row r="762" spans="1:6" x14ac:dyDescent="0.25">
      <c r="A762" s="3">
        <v>759</v>
      </c>
      <c r="B762" s="3">
        <v>379</v>
      </c>
      <c r="C762" s="3">
        <v>4484.3</v>
      </c>
      <c r="D762" s="3">
        <v>5055</v>
      </c>
      <c r="E762" s="3">
        <f t="shared" si="30"/>
        <v>0.78694974430620268</v>
      </c>
      <c r="F762" s="3" t="str">
        <f t="shared" si="31"/>
        <v>完整</v>
      </c>
    </row>
    <row r="763" spans="1:6" x14ac:dyDescent="0.25">
      <c r="A763" s="3">
        <v>760</v>
      </c>
      <c r="B763" s="3">
        <v>379.5</v>
      </c>
      <c r="C763" s="3">
        <v>4577.1499999999996</v>
      </c>
      <c r="D763" s="3">
        <v>5055</v>
      </c>
      <c r="E763" s="3">
        <f t="shared" si="30"/>
        <v>0.81987561638984008</v>
      </c>
      <c r="F763" s="3" t="str">
        <f t="shared" si="31"/>
        <v>完整</v>
      </c>
    </row>
    <row r="764" spans="1:6" x14ac:dyDescent="0.25">
      <c r="A764" s="3">
        <v>761</v>
      </c>
      <c r="B764" s="3">
        <v>380</v>
      </c>
      <c r="C764" s="3">
        <v>4664.88</v>
      </c>
      <c r="D764" s="3">
        <v>5055</v>
      </c>
      <c r="E764" s="3">
        <f t="shared" si="30"/>
        <v>0.85160584370734971</v>
      </c>
      <c r="F764" s="3" t="str">
        <f t="shared" si="31"/>
        <v>完整</v>
      </c>
    </row>
    <row r="765" spans="1:6" x14ac:dyDescent="0.25">
      <c r="A765" s="3">
        <v>762</v>
      </c>
      <c r="B765" s="3">
        <v>380.5</v>
      </c>
      <c r="C765" s="3">
        <v>4705.8999999999996</v>
      </c>
      <c r="D765" s="3">
        <v>5055</v>
      </c>
      <c r="E765" s="3">
        <f t="shared" si="30"/>
        <v>0.86664865744857988</v>
      </c>
      <c r="F765" s="3" t="str">
        <f t="shared" si="31"/>
        <v>完整</v>
      </c>
    </row>
    <row r="766" spans="1:6" x14ac:dyDescent="0.25">
      <c r="A766" s="3">
        <v>763</v>
      </c>
      <c r="B766" s="3">
        <v>381</v>
      </c>
      <c r="C766" s="3">
        <v>4719.8999999999996</v>
      </c>
      <c r="D766" s="3">
        <v>5055</v>
      </c>
      <c r="E766" s="3">
        <f t="shared" si="30"/>
        <v>0.87181286794811963</v>
      </c>
      <c r="F766" s="3" t="str">
        <f t="shared" si="31"/>
        <v>完整</v>
      </c>
    </row>
    <row r="767" spans="1:6" x14ac:dyDescent="0.25">
      <c r="A767" s="3">
        <v>764</v>
      </c>
      <c r="B767" s="3">
        <v>381.5</v>
      </c>
      <c r="C767" s="3">
        <v>4761.8999999999996</v>
      </c>
      <c r="D767" s="3">
        <v>5055</v>
      </c>
      <c r="E767" s="3">
        <f t="shared" si="30"/>
        <v>0.88739754334369403</v>
      </c>
      <c r="F767" s="3" t="str">
        <f t="shared" si="31"/>
        <v>完整</v>
      </c>
    </row>
    <row r="768" spans="1:6" x14ac:dyDescent="0.25">
      <c r="A768" s="3">
        <v>765</v>
      </c>
      <c r="B768" s="3">
        <v>382</v>
      </c>
      <c r="C768" s="3">
        <v>4854.6499999999996</v>
      </c>
      <c r="D768" s="3">
        <v>5055</v>
      </c>
      <c r="E768" s="3">
        <f t="shared" si="30"/>
        <v>0.92230280456032099</v>
      </c>
      <c r="F768" s="3" t="str">
        <f t="shared" si="31"/>
        <v>完整</v>
      </c>
    </row>
    <row r="769" spans="1:6" x14ac:dyDescent="0.25">
      <c r="A769" s="3">
        <v>766</v>
      </c>
      <c r="B769" s="3">
        <v>382.5</v>
      </c>
      <c r="C769" s="3">
        <v>4872.33</v>
      </c>
      <c r="D769" s="3">
        <v>5055</v>
      </c>
      <c r="E769" s="3">
        <f t="shared" si="30"/>
        <v>0.92903284949237908</v>
      </c>
      <c r="F769" s="3" t="str">
        <f t="shared" si="31"/>
        <v>完整</v>
      </c>
    </row>
    <row r="770" spans="1:6" x14ac:dyDescent="0.25">
      <c r="A770" s="3">
        <v>767</v>
      </c>
      <c r="B770" s="3">
        <v>383</v>
      </c>
      <c r="C770" s="3">
        <v>4819.3</v>
      </c>
      <c r="D770" s="3">
        <v>5055</v>
      </c>
      <c r="E770" s="3">
        <f t="shared" si="30"/>
        <v>0.90891988287101044</v>
      </c>
      <c r="F770" s="3" t="str">
        <f t="shared" si="31"/>
        <v>完整</v>
      </c>
    </row>
    <row r="771" spans="1:6" x14ac:dyDescent="0.25">
      <c r="A771" s="3">
        <v>768</v>
      </c>
      <c r="B771" s="3">
        <v>383.5</v>
      </c>
      <c r="C771" s="3">
        <v>4819.3</v>
      </c>
      <c r="D771" s="3">
        <v>5055</v>
      </c>
      <c r="E771" s="3">
        <f t="shared" si="30"/>
        <v>0.90891988287101044</v>
      </c>
      <c r="F771" s="3" t="str">
        <f t="shared" si="31"/>
        <v>完整</v>
      </c>
    </row>
    <row r="772" spans="1:6" x14ac:dyDescent="0.25">
      <c r="A772" s="3">
        <v>769</v>
      </c>
      <c r="B772" s="3">
        <v>384</v>
      </c>
      <c r="C772" s="3">
        <v>4819.3</v>
      </c>
      <c r="D772" s="3">
        <v>5055</v>
      </c>
      <c r="E772" s="3">
        <f t="shared" si="30"/>
        <v>0.90891988287101044</v>
      </c>
      <c r="F772" s="3" t="str">
        <f t="shared" si="31"/>
        <v>完整</v>
      </c>
    </row>
    <row r="773" spans="1:6" x14ac:dyDescent="0.25">
      <c r="A773" s="3">
        <v>770</v>
      </c>
      <c r="B773" s="3">
        <v>384.5</v>
      </c>
      <c r="C773" s="3">
        <v>4890</v>
      </c>
      <c r="D773" s="3">
        <v>5055</v>
      </c>
      <c r="E773" s="3">
        <f t="shared" si="30"/>
        <v>0.9357835324780529</v>
      </c>
      <c r="F773" s="3" t="str">
        <f t="shared" si="31"/>
        <v>完整</v>
      </c>
    </row>
    <row r="774" spans="1:6" x14ac:dyDescent="0.25">
      <c r="A774" s="3">
        <v>771</v>
      </c>
      <c r="B774" s="3">
        <v>385</v>
      </c>
      <c r="C774" s="3">
        <v>4902.08</v>
      </c>
      <c r="D774" s="3">
        <v>5055</v>
      </c>
      <c r="E774" s="3">
        <f t="shared" si="30"/>
        <v>0.94041266450449601</v>
      </c>
      <c r="F774" s="3" t="str">
        <f t="shared" si="31"/>
        <v>完整</v>
      </c>
    </row>
    <row r="775" spans="1:6" x14ac:dyDescent="0.25">
      <c r="A775" s="3">
        <v>772</v>
      </c>
      <c r="B775" s="3">
        <v>385.5</v>
      </c>
      <c r="C775" s="3">
        <v>4950.5</v>
      </c>
      <c r="D775" s="3">
        <v>5055</v>
      </c>
      <c r="E775" s="3">
        <f t="shared" si="30"/>
        <v>0.95908215367847838</v>
      </c>
      <c r="F775" s="3" t="str">
        <f t="shared" si="31"/>
        <v>完整</v>
      </c>
    </row>
    <row r="776" spans="1:6" x14ac:dyDescent="0.25">
      <c r="A776" s="3">
        <v>773</v>
      </c>
      <c r="B776" s="3">
        <v>386</v>
      </c>
      <c r="C776" s="3">
        <v>4950.5</v>
      </c>
      <c r="D776" s="3">
        <v>5055</v>
      </c>
      <c r="E776" s="3">
        <f t="shared" si="30"/>
        <v>0.95908215367847838</v>
      </c>
      <c r="F776" s="3" t="str">
        <f t="shared" si="31"/>
        <v>完整</v>
      </c>
    </row>
    <row r="777" spans="1:6" x14ac:dyDescent="0.25">
      <c r="A777" s="3">
        <v>774</v>
      </c>
      <c r="B777" s="3">
        <v>386.5</v>
      </c>
      <c r="C777" s="3">
        <v>4950.5</v>
      </c>
      <c r="D777" s="3">
        <v>5055</v>
      </c>
      <c r="E777" s="3">
        <f t="shared" si="30"/>
        <v>0.95908215367847838</v>
      </c>
      <c r="F777" s="3" t="str">
        <f t="shared" si="31"/>
        <v>完整</v>
      </c>
    </row>
    <row r="778" spans="1:6" x14ac:dyDescent="0.25">
      <c r="A778" s="3">
        <v>775</v>
      </c>
      <c r="B778" s="3">
        <v>387</v>
      </c>
      <c r="C778" s="3">
        <v>4950.5</v>
      </c>
      <c r="D778" s="3">
        <v>5055</v>
      </c>
      <c r="E778" s="3">
        <f t="shared" si="30"/>
        <v>0.95908215367847838</v>
      </c>
      <c r="F778" s="3" t="str">
        <f t="shared" si="31"/>
        <v>完整</v>
      </c>
    </row>
    <row r="779" spans="1:6" x14ac:dyDescent="0.25">
      <c r="A779" s="3">
        <v>776</v>
      </c>
      <c r="B779" s="3">
        <v>387.5</v>
      </c>
      <c r="C779" s="3">
        <v>4950.5</v>
      </c>
      <c r="D779" s="3">
        <v>5055</v>
      </c>
      <c r="E779" s="3">
        <f t="shared" si="30"/>
        <v>0.95908215367847838</v>
      </c>
      <c r="F779" s="3" t="str">
        <f t="shared" si="31"/>
        <v>完整</v>
      </c>
    </row>
    <row r="780" spans="1:6" x14ac:dyDescent="0.25">
      <c r="A780" s="3">
        <v>777</v>
      </c>
      <c r="B780" s="3">
        <v>388</v>
      </c>
      <c r="C780" s="3">
        <v>4950.5</v>
      </c>
      <c r="D780" s="3">
        <v>5055</v>
      </c>
      <c r="E780" s="3">
        <f t="shared" si="30"/>
        <v>0.95908215367847838</v>
      </c>
      <c r="F780" s="3" t="str">
        <f t="shared" si="31"/>
        <v>完整</v>
      </c>
    </row>
    <row r="781" spans="1:6" x14ac:dyDescent="0.25">
      <c r="A781" s="3">
        <v>778</v>
      </c>
      <c r="B781" s="3">
        <v>388.5</v>
      </c>
      <c r="C781" s="3">
        <v>4950.5</v>
      </c>
      <c r="D781" s="3">
        <v>5055</v>
      </c>
      <c r="E781" s="3">
        <f t="shared" si="30"/>
        <v>0.95908215367847838</v>
      </c>
      <c r="F781" s="3" t="str">
        <f t="shared" si="31"/>
        <v>完整</v>
      </c>
    </row>
    <row r="782" spans="1:6" x14ac:dyDescent="0.25">
      <c r="A782" s="3">
        <v>779</v>
      </c>
      <c r="B782" s="3">
        <v>389</v>
      </c>
      <c r="C782" s="3">
        <v>4950.5</v>
      </c>
      <c r="D782" s="3">
        <v>5055</v>
      </c>
      <c r="E782" s="3">
        <f t="shared" si="30"/>
        <v>0.95908215367847838</v>
      </c>
      <c r="F782" s="3" t="str">
        <f t="shared" si="31"/>
        <v>完整</v>
      </c>
    </row>
    <row r="783" spans="1:6" x14ac:dyDescent="0.25">
      <c r="A783" s="3">
        <v>780</v>
      </c>
      <c r="B783" s="3">
        <v>389.5</v>
      </c>
      <c r="C783" s="3">
        <v>4950.5</v>
      </c>
      <c r="D783" s="3">
        <v>5055</v>
      </c>
      <c r="E783" s="3">
        <f t="shared" si="30"/>
        <v>0.95908215367847838</v>
      </c>
      <c r="F783" s="3" t="str">
        <f t="shared" si="31"/>
        <v>完整</v>
      </c>
    </row>
    <row r="784" spans="1:6" x14ac:dyDescent="0.25">
      <c r="A784" s="3">
        <v>781</v>
      </c>
      <c r="B784" s="3">
        <v>390</v>
      </c>
      <c r="C784" s="3">
        <v>4950.5</v>
      </c>
      <c r="D784" s="3">
        <v>5055</v>
      </c>
      <c r="E784" s="3">
        <f t="shared" si="30"/>
        <v>0.95908215367847838</v>
      </c>
      <c r="F784" s="3" t="str">
        <f t="shared" si="31"/>
        <v>完整</v>
      </c>
    </row>
    <row r="785" spans="1:6" x14ac:dyDescent="0.25">
      <c r="A785" s="3">
        <v>782</v>
      </c>
      <c r="B785" s="3">
        <v>390.5</v>
      </c>
      <c r="C785" s="3">
        <v>4950.5</v>
      </c>
      <c r="D785" s="3">
        <v>5055</v>
      </c>
      <c r="E785" s="3">
        <f t="shared" si="30"/>
        <v>0.95908215367847838</v>
      </c>
      <c r="F785" s="3" t="str">
        <f t="shared" si="31"/>
        <v>完整</v>
      </c>
    </row>
    <row r="786" spans="1:6" x14ac:dyDescent="0.25">
      <c r="A786" s="3">
        <v>783</v>
      </c>
      <c r="B786" s="3">
        <v>391</v>
      </c>
      <c r="C786" s="3">
        <v>4950.5</v>
      </c>
      <c r="D786" s="3">
        <v>5055</v>
      </c>
      <c r="E786" s="3">
        <f t="shared" si="30"/>
        <v>0.95908215367847838</v>
      </c>
      <c r="F786" s="3" t="str">
        <f t="shared" si="31"/>
        <v>完整</v>
      </c>
    </row>
    <row r="787" spans="1:6" x14ac:dyDescent="0.25">
      <c r="A787" s="3">
        <v>784</v>
      </c>
      <c r="B787" s="3">
        <v>391.5</v>
      </c>
      <c r="C787" s="3">
        <v>4938.3</v>
      </c>
      <c r="D787" s="3">
        <v>5055</v>
      </c>
      <c r="E787" s="3">
        <f t="shared" si="30"/>
        <v>0.95436085903723744</v>
      </c>
      <c r="F787" s="3" t="str">
        <f t="shared" si="31"/>
        <v>完整</v>
      </c>
    </row>
    <row r="788" spans="1:6" x14ac:dyDescent="0.25">
      <c r="A788" s="3">
        <v>785</v>
      </c>
      <c r="B788" s="3">
        <v>392</v>
      </c>
      <c r="C788" s="3">
        <v>4887</v>
      </c>
      <c r="D788" s="3">
        <v>5055</v>
      </c>
      <c r="E788" s="3">
        <f t="shared" si="30"/>
        <v>0.93463568403349517</v>
      </c>
      <c r="F788" s="3" t="str">
        <f t="shared" si="31"/>
        <v>完整</v>
      </c>
    </row>
    <row r="789" spans="1:6" x14ac:dyDescent="0.25">
      <c r="A789" s="3">
        <v>786</v>
      </c>
      <c r="B789" s="3">
        <v>392.5</v>
      </c>
      <c r="C789" s="3">
        <v>4878</v>
      </c>
      <c r="D789" s="3">
        <v>5055</v>
      </c>
      <c r="E789" s="3">
        <f t="shared" si="30"/>
        <v>0.93119636520529381</v>
      </c>
      <c r="F789" s="3" t="str">
        <f t="shared" si="31"/>
        <v>完整</v>
      </c>
    </row>
    <row r="790" spans="1:6" x14ac:dyDescent="0.25">
      <c r="A790" s="3">
        <v>787</v>
      </c>
      <c r="B790" s="3">
        <v>393</v>
      </c>
      <c r="C790" s="3">
        <v>4878</v>
      </c>
      <c r="D790" s="3">
        <v>5055</v>
      </c>
      <c r="E790" s="3">
        <f t="shared" si="30"/>
        <v>0.93119636520529381</v>
      </c>
      <c r="F790" s="3" t="str">
        <f t="shared" si="31"/>
        <v>完整</v>
      </c>
    </row>
    <row r="791" spans="1:6" x14ac:dyDescent="0.25">
      <c r="A791" s="3">
        <v>788</v>
      </c>
      <c r="B791" s="3">
        <v>393.5</v>
      </c>
      <c r="C791" s="3">
        <v>4819.3</v>
      </c>
      <c r="D791" s="3">
        <v>5055</v>
      </c>
      <c r="E791" s="3">
        <f t="shared" si="30"/>
        <v>0.90891988287101044</v>
      </c>
      <c r="F791" s="3" t="str">
        <f t="shared" si="31"/>
        <v>完整</v>
      </c>
    </row>
    <row r="792" spans="1:6" x14ac:dyDescent="0.25">
      <c r="A792" s="3">
        <v>789</v>
      </c>
      <c r="B792" s="3">
        <v>394</v>
      </c>
      <c r="C792" s="3">
        <v>4819.3</v>
      </c>
      <c r="D792" s="3">
        <v>5055</v>
      </c>
      <c r="E792" s="3">
        <f t="shared" si="30"/>
        <v>0.90891988287101044</v>
      </c>
      <c r="F792" s="3" t="str">
        <f t="shared" si="31"/>
        <v>完整</v>
      </c>
    </row>
    <row r="793" spans="1:6" x14ac:dyDescent="0.25">
      <c r="A793" s="3">
        <v>790</v>
      </c>
      <c r="B793" s="3">
        <v>394.5</v>
      </c>
      <c r="C793" s="3">
        <v>4804.95</v>
      </c>
      <c r="D793" s="3">
        <v>5055</v>
      </c>
      <c r="E793" s="3">
        <f t="shared" si="30"/>
        <v>0.90351512208437146</v>
      </c>
      <c r="F793" s="3" t="str">
        <f t="shared" si="31"/>
        <v>完整</v>
      </c>
    </row>
    <row r="794" spans="1:6" x14ac:dyDescent="0.25">
      <c r="A794" s="3">
        <v>791</v>
      </c>
      <c r="B794" s="3">
        <v>395</v>
      </c>
      <c r="C794" s="3">
        <v>4742.25</v>
      </c>
      <c r="D794" s="3">
        <v>5055</v>
      </c>
      <c r="E794" s="3">
        <f t="shared" si="30"/>
        <v>0.88008895473236537</v>
      </c>
      <c r="F794" s="3" t="str">
        <f t="shared" si="31"/>
        <v>完整</v>
      </c>
    </row>
    <row r="795" spans="1:6" x14ac:dyDescent="0.25">
      <c r="A795" s="3">
        <v>792</v>
      </c>
      <c r="B795" s="3">
        <v>395.5</v>
      </c>
      <c r="C795" s="3">
        <v>4662.18</v>
      </c>
      <c r="D795" s="3">
        <v>5055</v>
      </c>
      <c r="E795" s="3">
        <f t="shared" si="30"/>
        <v>0.85062032195405457</v>
      </c>
      <c r="F795" s="3" t="str">
        <f t="shared" si="31"/>
        <v>完整</v>
      </c>
    </row>
    <row r="796" spans="1:6" x14ac:dyDescent="0.25">
      <c r="A796" s="3">
        <v>793</v>
      </c>
      <c r="B796" s="3">
        <v>396</v>
      </c>
      <c r="C796" s="3">
        <v>4587.2</v>
      </c>
      <c r="D796" s="3">
        <v>5055</v>
      </c>
      <c r="E796" s="3">
        <f t="shared" si="30"/>
        <v>0.82347995354757408</v>
      </c>
      <c r="F796" s="3" t="str">
        <f t="shared" si="31"/>
        <v>完整</v>
      </c>
    </row>
    <row r="797" spans="1:6" x14ac:dyDescent="0.25">
      <c r="A797" s="3">
        <v>794</v>
      </c>
      <c r="B797" s="3">
        <v>396.5</v>
      </c>
      <c r="C797" s="3">
        <v>4587.2</v>
      </c>
      <c r="D797" s="3">
        <v>5055</v>
      </c>
      <c r="E797" s="3">
        <f t="shared" si="30"/>
        <v>0.82347995354757408</v>
      </c>
      <c r="F797" s="3" t="str">
        <f t="shared" si="31"/>
        <v>完整</v>
      </c>
    </row>
    <row r="798" spans="1:6" x14ac:dyDescent="0.25">
      <c r="A798" s="3">
        <v>795</v>
      </c>
      <c r="B798" s="3">
        <v>397</v>
      </c>
      <c r="C798" s="3">
        <v>4587.2</v>
      </c>
      <c r="D798" s="3">
        <v>5055</v>
      </c>
      <c r="E798" s="3">
        <f t="shared" si="30"/>
        <v>0.82347995354757408</v>
      </c>
      <c r="F798" s="3" t="str">
        <f t="shared" si="31"/>
        <v>完整</v>
      </c>
    </row>
    <row r="799" spans="1:6" x14ac:dyDescent="0.25">
      <c r="A799" s="3">
        <v>796</v>
      </c>
      <c r="B799" s="3">
        <v>397.5</v>
      </c>
      <c r="C799" s="3">
        <v>4535.1000000000004</v>
      </c>
      <c r="D799" s="3">
        <v>5055</v>
      </c>
      <c r="E799" s="3">
        <f t="shared" si="30"/>
        <v>0.80488051845133801</v>
      </c>
      <c r="F799" s="3" t="str">
        <f t="shared" si="31"/>
        <v>完整</v>
      </c>
    </row>
    <row r="800" spans="1:6" x14ac:dyDescent="0.25">
      <c r="A800" s="3">
        <v>797</v>
      </c>
      <c r="B800" s="3">
        <v>398</v>
      </c>
      <c r="C800" s="3">
        <v>4535.1000000000004</v>
      </c>
      <c r="D800" s="3">
        <v>5055</v>
      </c>
      <c r="E800" s="3">
        <f t="shared" si="30"/>
        <v>0.80488051845133801</v>
      </c>
      <c r="F800" s="3" t="str">
        <f t="shared" si="31"/>
        <v>完整</v>
      </c>
    </row>
    <row r="801" spans="1:6" x14ac:dyDescent="0.25">
      <c r="A801" s="3">
        <v>798</v>
      </c>
      <c r="B801" s="3">
        <v>398.5</v>
      </c>
      <c r="C801" s="3">
        <v>4535.1000000000004</v>
      </c>
      <c r="D801" s="3">
        <v>5055</v>
      </c>
      <c r="E801" s="3">
        <f t="shared" si="30"/>
        <v>0.80488051845133801</v>
      </c>
      <c r="F801" s="3" t="str">
        <f t="shared" si="31"/>
        <v>完整</v>
      </c>
    </row>
    <row r="802" spans="1:6" x14ac:dyDescent="0.25">
      <c r="A802" s="3">
        <v>799</v>
      </c>
      <c r="B802" s="3">
        <v>399</v>
      </c>
      <c r="C802" s="3">
        <v>4587.2</v>
      </c>
      <c r="D802" s="3">
        <v>5055</v>
      </c>
      <c r="E802" s="3">
        <f t="shared" si="30"/>
        <v>0.82347995354757408</v>
      </c>
      <c r="F802" s="3" t="str">
        <f t="shared" si="31"/>
        <v>完整</v>
      </c>
    </row>
    <row r="803" spans="1:6" x14ac:dyDescent="0.25">
      <c r="A803" s="3">
        <v>800</v>
      </c>
      <c r="B803" s="3">
        <v>399.5</v>
      </c>
      <c r="C803" s="3">
        <v>4692.2299999999996</v>
      </c>
      <c r="D803" s="3">
        <v>5055</v>
      </c>
      <c r="E803" s="3">
        <f t="shared" si="30"/>
        <v>0.86162097727764109</v>
      </c>
      <c r="F803" s="3" t="str">
        <f t="shared" si="31"/>
        <v>完整</v>
      </c>
    </row>
    <row r="804" spans="1:6" x14ac:dyDescent="0.25">
      <c r="A804" s="3">
        <v>801</v>
      </c>
      <c r="B804" s="3">
        <v>400</v>
      </c>
      <c r="C804" s="3">
        <v>4719.8999999999996</v>
      </c>
      <c r="D804" s="3">
        <v>5055</v>
      </c>
      <c r="E804" s="3">
        <f t="shared" si="30"/>
        <v>0.87181286794811963</v>
      </c>
      <c r="F804" s="3" t="str">
        <f t="shared" si="31"/>
        <v>完整</v>
      </c>
    </row>
    <row r="805" spans="1:6" x14ac:dyDescent="0.25">
      <c r="A805" s="3">
        <v>802</v>
      </c>
      <c r="B805" s="3">
        <v>400.5</v>
      </c>
      <c r="C805" s="3">
        <v>4761.8999999999996</v>
      </c>
      <c r="D805" s="3">
        <v>5055</v>
      </c>
      <c r="E805" s="3">
        <f t="shared" si="30"/>
        <v>0.88739754334369403</v>
      </c>
      <c r="F805" s="3" t="str">
        <f t="shared" si="31"/>
        <v>完整</v>
      </c>
    </row>
    <row r="806" spans="1:6" x14ac:dyDescent="0.25">
      <c r="A806" s="3">
        <v>803</v>
      </c>
      <c r="B806" s="3">
        <v>401</v>
      </c>
      <c r="C806" s="3">
        <v>4761.8999999999996</v>
      </c>
      <c r="D806" s="3">
        <v>5055</v>
      </c>
      <c r="E806" s="3">
        <f t="shared" si="30"/>
        <v>0.88739754334369403</v>
      </c>
      <c r="F806" s="3" t="str">
        <f t="shared" si="31"/>
        <v>完整</v>
      </c>
    </row>
    <row r="807" spans="1:6" x14ac:dyDescent="0.25">
      <c r="A807" s="3">
        <v>804</v>
      </c>
      <c r="B807" s="3">
        <v>401.5</v>
      </c>
      <c r="C807" s="3">
        <v>4761.8999999999996</v>
      </c>
      <c r="D807" s="3">
        <v>5055</v>
      </c>
      <c r="E807" s="3">
        <f t="shared" si="30"/>
        <v>0.88739754334369403</v>
      </c>
      <c r="F807" s="3" t="str">
        <f t="shared" si="31"/>
        <v>完整</v>
      </c>
    </row>
    <row r="808" spans="1:6" x14ac:dyDescent="0.25">
      <c r="A808" s="3">
        <v>805</v>
      </c>
      <c r="B808" s="3">
        <v>402</v>
      </c>
      <c r="C808" s="3">
        <v>4761.8999999999996</v>
      </c>
      <c r="D808" s="3">
        <v>5055</v>
      </c>
      <c r="E808" s="3">
        <f t="shared" si="30"/>
        <v>0.88739754334369403</v>
      </c>
      <c r="F808" s="3" t="str">
        <f t="shared" si="31"/>
        <v>完整</v>
      </c>
    </row>
    <row r="809" spans="1:6" x14ac:dyDescent="0.25">
      <c r="A809" s="3">
        <v>806</v>
      </c>
      <c r="B809" s="3">
        <v>402.5</v>
      </c>
      <c r="C809" s="3">
        <v>4761.8999999999996</v>
      </c>
      <c r="D809" s="3">
        <v>5055</v>
      </c>
      <c r="E809" s="3">
        <f t="shared" si="30"/>
        <v>0.88739754334369403</v>
      </c>
      <c r="F809" s="3" t="str">
        <f t="shared" si="31"/>
        <v>完整</v>
      </c>
    </row>
    <row r="810" spans="1:6" x14ac:dyDescent="0.25">
      <c r="A810" s="3">
        <v>807</v>
      </c>
      <c r="B810" s="3">
        <v>403</v>
      </c>
      <c r="C810" s="3">
        <v>4761.8999999999996</v>
      </c>
      <c r="D810" s="3">
        <v>5055</v>
      </c>
      <c r="E810" s="3">
        <f t="shared" si="30"/>
        <v>0.88739754334369403</v>
      </c>
      <c r="F810" s="3" t="str">
        <f t="shared" si="31"/>
        <v>完整</v>
      </c>
    </row>
    <row r="811" spans="1:6" x14ac:dyDescent="0.25">
      <c r="A811" s="3">
        <v>808</v>
      </c>
      <c r="B811" s="3">
        <v>403.5</v>
      </c>
      <c r="C811" s="3">
        <v>4761.8999999999996</v>
      </c>
      <c r="D811" s="3">
        <v>5055</v>
      </c>
      <c r="E811" s="3">
        <f t="shared" si="30"/>
        <v>0.88739754334369403</v>
      </c>
      <c r="F811" s="3" t="str">
        <f t="shared" si="31"/>
        <v>完整</v>
      </c>
    </row>
    <row r="812" spans="1:6" x14ac:dyDescent="0.25">
      <c r="A812" s="3">
        <v>809</v>
      </c>
      <c r="B812" s="3">
        <v>404</v>
      </c>
      <c r="C812" s="3">
        <v>4761.8999999999996</v>
      </c>
      <c r="D812" s="3">
        <v>5055</v>
      </c>
      <c r="E812" s="3">
        <f t="shared" si="30"/>
        <v>0.88739754334369403</v>
      </c>
      <c r="F812" s="3" t="str">
        <f t="shared" si="31"/>
        <v>完整</v>
      </c>
    </row>
    <row r="813" spans="1:6" x14ac:dyDescent="0.25">
      <c r="A813" s="3">
        <v>810</v>
      </c>
      <c r="B813" s="3">
        <v>404.5</v>
      </c>
      <c r="C813" s="3">
        <v>4761.8999999999996</v>
      </c>
      <c r="D813" s="3">
        <v>5055</v>
      </c>
      <c r="E813" s="3">
        <f t="shared" si="30"/>
        <v>0.88739754334369403</v>
      </c>
      <c r="F813" s="3" t="str">
        <f t="shared" si="31"/>
        <v>完整</v>
      </c>
    </row>
    <row r="814" spans="1:6" x14ac:dyDescent="0.25">
      <c r="A814" s="3">
        <v>811</v>
      </c>
      <c r="B814" s="3">
        <v>405</v>
      </c>
      <c r="C814" s="3">
        <v>4733.8999999999996</v>
      </c>
      <c r="D814" s="3">
        <v>5055</v>
      </c>
      <c r="E814" s="3">
        <f t="shared" si="30"/>
        <v>0.87699241909715164</v>
      </c>
      <c r="F814" s="3" t="str">
        <f t="shared" si="31"/>
        <v>完整</v>
      </c>
    </row>
    <row r="815" spans="1:6" x14ac:dyDescent="0.25">
      <c r="A815" s="3">
        <v>812</v>
      </c>
      <c r="B815" s="3">
        <v>405.5</v>
      </c>
      <c r="C815" s="3">
        <v>4705.8999999999996</v>
      </c>
      <c r="D815" s="3">
        <v>5055</v>
      </c>
      <c r="E815" s="3">
        <f t="shared" si="30"/>
        <v>0.86664865744857988</v>
      </c>
      <c r="F815" s="3" t="str">
        <f t="shared" si="31"/>
        <v>完整</v>
      </c>
    </row>
    <row r="816" spans="1:6" x14ac:dyDescent="0.25">
      <c r="A816" s="3">
        <v>813</v>
      </c>
      <c r="B816" s="3">
        <v>406</v>
      </c>
      <c r="C816" s="3">
        <v>4705.8999999999996</v>
      </c>
      <c r="D816" s="3">
        <v>5055</v>
      </c>
      <c r="E816" s="3">
        <f t="shared" si="30"/>
        <v>0.86664865744857988</v>
      </c>
      <c r="F816" s="3" t="str">
        <f t="shared" si="31"/>
        <v>完整</v>
      </c>
    </row>
    <row r="817" spans="1:6" x14ac:dyDescent="0.25">
      <c r="A817" s="3">
        <v>814</v>
      </c>
      <c r="B817" s="3">
        <v>406.5</v>
      </c>
      <c r="C817" s="3">
        <v>4705.8999999999996</v>
      </c>
      <c r="D817" s="3">
        <v>5055</v>
      </c>
      <c r="E817" s="3">
        <f t="shared" si="30"/>
        <v>0.86664865744857988</v>
      </c>
      <c r="F817" s="3" t="str">
        <f t="shared" si="31"/>
        <v>完整</v>
      </c>
    </row>
    <row r="818" spans="1:6" x14ac:dyDescent="0.25">
      <c r="A818" s="3">
        <v>815</v>
      </c>
      <c r="B818" s="3">
        <v>407</v>
      </c>
      <c r="C818" s="3">
        <v>4730.13</v>
      </c>
      <c r="D818" s="3">
        <v>5055</v>
      </c>
      <c r="E818" s="3">
        <f t="shared" si="30"/>
        <v>0.87559613066946085</v>
      </c>
      <c r="F818" s="3" t="str">
        <f t="shared" si="31"/>
        <v>完整</v>
      </c>
    </row>
    <row r="819" spans="1:6" x14ac:dyDescent="0.25">
      <c r="A819" s="3">
        <v>816</v>
      </c>
      <c r="B819" s="3">
        <v>407.5</v>
      </c>
      <c r="C819" s="3">
        <v>4761.8999999999996</v>
      </c>
      <c r="D819" s="3">
        <v>5055</v>
      </c>
      <c r="E819" s="3">
        <f t="shared" si="30"/>
        <v>0.88739754334369403</v>
      </c>
      <c r="F819" s="3" t="str">
        <f t="shared" si="31"/>
        <v>完整</v>
      </c>
    </row>
    <row r="820" spans="1:6" x14ac:dyDescent="0.25">
      <c r="A820" s="3">
        <v>817</v>
      </c>
      <c r="B820" s="3">
        <v>408</v>
      </c>
      <c r="C820" s="3">
        <v>4761.8999999999996</v>
      </c>
      <c r="D820" s="3">
        <v>5055</v>
      </c>
      <c r="E820" s="3">
        <f t="shared" si="30"/>
        <v>0.88739754334369403</v>
      </c>
      <c r="F820" s="3" t="str">
        <f t="shared" si="31"/>
        <v>完整</v>
      </c>
    </row>
    <row r="821" spans="1:6" x14ac:dyDescent="0.25">
      <c r="A821" s="3">
        <v>818</v>
      </c>
      <c r="B821" s="3">
        <v>408.5</v>
      </c>
      <c r="C821" s="3">
        <v>4771.43</v>
      </c>
      <c r="D821" s="3">
        <v>5055</v>
      </c>
      <c r="E821" s="3">
        <f t="shared" si="30"/>
        <v>0.89095299851583132</v>
      </c>
      <c r="F821" s="3" t="str">
        <f t="shared" si="31"/>
        <v>完整</v>
      </c>
    </row>
    <row r="822" spans="1:6" x14ac:dyDescent="0.25">
      <c r="A822" s="3">
        <v>819</v>
      </c>
      <c r="B822" s="3">
        <v>409</v>
      </c>
      <c r="C822" s="3">
        <v>4819.3</v>
      </c>
      <c r="D822" s="3">
        <v>5055</v>
      </c>
      <c r="E822" s="3">
        <f t="shared" ref="E822:E885" si="32">(C822/D822)^2</f>
        <v>0.90891988287101044</v>
      </c>
      <c r="F822" s="3" t="str">
        <f t="shared" ref="F822:F885" si="33">IF(E822&gt;=0.75,"完整",IF(E822&lt;=0.15,"极破碎",IF(AND(0.15&lt;E822,E822&lt;=0.35),"破碎",IF(AND(0.35&lt;E822,E822&lt;=0.55),"较破碎",IF(AND(0.55&lt;E822,E822&lt;=0.75),"较完整")))))</f>
        <v>完整</v>
      </c>
    </row>
    <row r="823" spans="1:6" x14ac:dyDescent="0.25">
      <c r="A823" s="3">
        <v>820</v>
      </c>
      <c r="B823" s="3">
        <v>409.5</v>
      </c>
      <c r="C823" s="3">
        <v>4848.25</v>
      </c>
      <c r="D823" s="3">
        <v>5055</v>
      </c>
      <c r="E823" s="3">
        <f t="shared" si="32"/>
        <v>0.91987262026707217</v>
      </c>
      <c r="F823" s="3" t="str">
        <f t="shared" si="33"/>
        <v>完整</v>
      </c>
    </row>
    <row r="824" spans="1:6" x14ac:dyDescent="0.25">
      <c r="A824" s="3">
        <v>821</v>
      </c>
      <c r="B824" s="3">
        <v>410</v>
      </c>
      <c r="C824" s="3">
        <v>4911.1499999999996</v>
      </c>
      <c r="D824" s="3">
        <v>5055</v>
      </c>
      <c r="E824" s="3">
        <f t="shared" si="32"/>
        <v>0.943895852741505</v>
      </c>
      <c r="F824" s="3" t="str">
        <f t="shared" si="33"/>
        <v>完整</v>
      </c>
    </row>
    <row r="825" spans="1:6" x14ac:dyDescent="0.25">
      <c r="A825" s="3">
        <v>822</v>
      </c>
      <c r="B825" s="3">
        <v>410.5</v>
      </c>
      <c r="C825" s="3">
        <v>4981.5</v>
      </c>
      <c r="D825" s="3">
        <v>5055</v>
      </c>
      <c r="E825" s="3">
        <f t="shared" si="32"/>
        <v>0.97113129463145742</v>
      </c>
      <c r="F825" s="3" t="str">
        <f t="shared" si="33"/>
        <v>完整</v>
      </c>
    </row>
    <row r="826" spans="1:6" x14ac:dyDescent="0.25">
      <c r="A826" s="3">
        <v>823</v>
      </c>
      <c r="B826" s="3">
        <v>411</v>
      </c>
      <c r="C826" s="3">
        <v>5060.2</v>
      </c>
      <c r="D826" s="3">
        <v>5055</v>
      </c>
      <c r="E826" s="3">
        <f t="shared" si="32"/>
        <v>1.0020584271333823</v>
      </c>
      <c r="F826" s="3" t="str">
        <f t="shared" si="33"/>
        <v>完整</v>
      </c>
    </row>
    <row r="827" spans="1:6" x14ac:dyDescent="0.25">
      <c r="A827" s="3">
        <v>824</v>
      </c>
      <c r="B827" s="3">
        <v>411.5</v>
      </c>
      <c r="C827" s="3">
        <v>5076.1000000000004</v>
      </c>
      <c r="D827" s="3">
        <v>5055</v>
      </c>
      <c r="E827" s="3">
        <f t="shared" si="32"/>
        <v>1.0083655931147097</v>
      </c>
      <c r="F827" s="3" t="str">
        <f t="shared" si="33"/>
        <v>完整</v>
      </c>
    </row>
    <row r="828" spans="1:6" x14ac:dyDescent="0.25">
      <c r="A828" s="3">
        <v>825</v>
      </c>
      <c r="B828" s="3">
        <v>412</v>
      </c>
      <c r="C828" s="3">
        <v>5076.1000000000004</v>
      </c>
      <c r="D828" s="3">
        <v>5055</v>
      </c>
      <c r="E828" s="3">
        <f t="shared" si="32"/>
        <v>1.0083655931147097</v>
      </c>
      <c r="F828" s="3" t="str">
        <f t="shared" si="33"/>
        <v>完整</v>
      </c>
    </row>
    <row r="829" spans="1:6" x14ac:dyDescent="0.25">
      <c r="A829" s="3">
        <v>826</v>
      </c>
      <c r="B829" s="3">
        <v>412.5</v>
      </c>
      <c r="C829" s="3">
        <v>5028.3999999999996</v>
      </c>
      <c r="D829" s="3">
        <v>5055</v>
      </c>
      <c r="E829" s="3">
        <f t="shared" si="32"/>
        <v>0.98950345644008864</v>
      </c>
      <c r="F829" s="3" t="str">
        <f t="shared" si="33"/>
        <v>完整</v>
      </c>
    </row>
    <row r="830" spans="1:6" x14ac:dyDescent="0.25">
      <c r="A830" s="3">
        <v>827</v>
      </c>
      <c r="B830" s="3">
        <v>413</v>
      </c>
      <c r="C830" s="3">
        <v>5012.5</v>
      </c>
      <c r="D830" s="3">
        <v>5055</v>
      </c>
      <c r="E830" s="3">
        <f t="shared" si="32"/>
        <v>0.98325565172812224</v>
      </c>
      <c r="F830" s="3" t="str">
        <f t="shared" si="33"/>
        <v>完整</v>
      </c>
    </row>
    <row r="831" spans="1:6" x14ac:dyDescent="0.25">
      <c r="A831" s="3">
        <v>828</v>
      </c>
      <c r="B831" s="3">
        <v>413.5</v>
      </c>
      <c r="C831" s="3">
        <v>5012.5</v>
      </c>
      <c r="D831" s="3">
        <v>5055</v>
      </c>
      <c r="E831" s="3">
        <f t="shared" si="32"/>
        <v>0.98325565172812224</v>
      </c>
      <c r="F831" s="3" t="str">
        <f t="shared" si="33"/>
        <v>完整</v>
      </c>
    </row>
    <row r="832" spans="1:6" x14ac:dyDescent="0.25">
      <c r="A832" s="3">
        <v>829</v>
      </c>
      <c r="B832" s="3">
        <v>414</v>
      </c>
      <c r="C832" s="3">
        <v>5012.5</v>
      </c>
      <c r="D832" s="3">
        <v>5055</v>
      </c>
      <c r="E832" s="3">
        <f t="shared" si="32"/>
        <v>0.98325565172812224</v>
      </c>
      <c r="F832" s="3" t="str">
        <f t="shared" si="33"/>
        <v>完整</v>
      </c>
    </row>
    <row r="833" spans="1:6" x14ac:dyDescent="0.25">
      <c r="A833" s="3">
        <v>830</v>
      </c>
      <c r="B833" s="3">
        <v>414.5</v>
      </c>
      <c r="C833" s="3">
        <v>5076.1000000000004</v>
      </c>
      <c r="D833" s="3">
        <v>5055</v>
      </c>
      <c r="E833" s="3">
        <f t="shared" si="32"/>
        <v>1.0083655931147097</v>
      </c>
      <c r="F833" s="3" t="str">
        <f t="shared" si="33"/>
        <v>完整</v>
      </c>
    </row>
    <row r="834" spans="1:6" x14ac:dyDescent="0.25">
      <c r="A834" s="3">
        <v>831</v>
      </c>
      <c r="B834" s="3">
        <v>415</v>
      </c>
      <c r="C834" s="3">
        <v>5060.2</v>
      </c>
      <c r="D834" s="3">
        <v>5055</v>
      </c>
      <c r="E834" s="3">
        <f t="shared" si="32"/>
        <v>1.0020584271333823</v>
      </c>
      <c r="F834" s="3" t="str">
        <f t="shared" si="33"/>
        <v>完整</v>
      </c>
    </row>
    <row r="835" spans="1:6" x14ac:dyDescent="0.25">
      <c r="A835" s="3">
        <v>832</v>
      </c>
      <c r="B835" s="3">
        <v>415.5</v>
      </c>
      <c r="C835" s="3">
        <v>5028.3999999999996</v>
      </c>
      <c r="D835" s="3">
        <v>5055</v>
      </c>
      <c r="E835" s="3">
        <f t="shared" si="32"/>
        <v>0.98950345644008864</v>
      </c>
      <c r="F835" s="3" t="str">
        <f t="shared" si="33"/>
        <v>完整</v>
      </c>
    </row>
    <row r="836" spans="1:6" x14ac:dyDescent="0.25">
      <c r="A836" s="3">
        <v>833</v>
      </c>
      <c r="B836" s="3">
        <v>416</v>
      </c>
      <c r="C836" s="3">
        <v>5012.5</v>
      </c>
      <c r="D836" s="3">
        <v>5055</v>
      </c>
      <c r="E836" s="3">
        <f t="shared" si="32"/>
        <v>0.98325565172812224</v>
      </c>
      <c r="F836" s="3" t="str">
        <f t="shared" si="33"/>
        <v>完整</v>
      </c>
    </row>
    <row r="837" spans="1:6" x14ac:dyDescent="0.25">
      <c r="A837" s="3">
        <v>834</v>
      </c>
      <c r="B837" s="3">
        <v>416.5</v>
      </c>
      <c r="C837" s="3">
        <v>5012.5</v>
      </c>
      <c r="D837" s="3">
        <v>5055</v>
      </c>
      <c r="E837" s="3">
        <f t="shared" si="32"/>
        <v>0.98325565172812224</v>
      </c>
      <c r="F837" s="3" t="str">
        <f t="shared" si="33"/>
        <v>完整</v>
      </c>
    </row>
    <row r="838" spans="1:6" x14ac:dyDescent="0.25">
      <c r="A838" s="3">
        <v>835</v>
      </c>
      <c r="B838" s="3">
        <v>417</v>
      </c>
      <c r="C838" s="3">
        <v>5076.1000000000004</v>
      </c>
      <c r="D838" s="3">
        <v>5055</v>
      </c>
      <c r="E838" s="3">
        <f t="shared" si="32"/>
        <v>1.0083655931147097</v>
      </c>
      <c r="F838" s="3" t="str">
        <f t="shared" si="33"/>
        <v>完整</v>
      </c>
    </row>
    <row r="839" spans="1:6" x14ac:dyDescent="0.25">
      <c r="A839" s="3">
        <v>836</v>
      </c>
      <c r="B839" s="3">
        <v>417.5</v>
      </c>
      <c r="C839" s="3">
        <v>5012.5</v>
      </c>
      <c r="D839" s="3">
        <v>5055</v>
      </c>
      <c r="E839" s="3">
        <f t="shared" si="32"/>
        <v>0.98325565172812224</v>
      </c>
      <c r="F839" s="3" t="str">
        <f t="shared" si="33"/>
        <v>完整</v>
      </c>
    </row>
    <row r="840" spans="1:6" x14ac:dyDescent="0.25">
      <c r="A840" s="3">
        <v>837</v>
      </c>
      <c r="B840" s="3">
        <v>418</v>
      </c>
      <c r="C840" s="3">
        <v>5076.1000000000004</v>
      </c>
      <c r="D840" s="3">
        <v>5055</v>
      </c>
      <c r="E840" s="3">
        <f t="shared" si="32"/>
        <v>1.0083655931147097</v>
      </c>
      <c r="F840" s="3" t="str">
        <f t="shared" si="33"/>
        <v>完整</v>
      </c>
    </row>
    <row r="841" spans="1:6" x14ac:dyDescent="0.25">
      <c r="A841" s="3">
        <v>838</v>
      </c>
      <c r="B841" s="3">
        <v>418.5</v>
      </c>
      <c r="C841" s="3">
        <v>5012.5</v>
      </c>
      <c r="D841" s="3">
        <v>5055</v>
      </c>
      <c r="E841" s="3">
        <f t="shared" si="32"/>
        <v>0.98325565172812224</v>
      </c>
      <c r="F841" s="3" t="str">
        <f t="shared" si="33"/>
        <v>完整</v>
      </c>
    </row>
    <row r="842" spans="1:6" x14ac:dyDescent="0.25">
      <c r="A842" s="3">
        <v>839</v>
      </c>
      <c r="B842" s="3">
        <v>419</v>
      </c>
      <c r="C842" s="3">
        <v>4950.5</v>
      </c>
      <c r="D842" s="3">
        <v>5055</v>
      </c>
      <c r="E842" s="3">
        <f t="shared" si="32"/>
        <v>0.95908215367847838</v>
      </c>
      <c r="F842" s="3" t="str">
        <f t="shared" si="33"/>
        <v>完整</v>
      </c>
    </row>
    <row r="843" spans="1:6" x14ac:dyDescent="0.25">
      <c r="A843" s="3">
        <v>840</v>
      </c>
      <c r="B843" s="3">
        <v>419.5</v>
      </c>
      <c r="C843" s="3">
        <v>4950.5</v>
      </c>
      <c r="D843" s="3">
        <v>5055</v>
      </c>
      <c r="E843" s="3">
        <f t="shared" si="32"/>
        <v>0.95908215367847838</v>
      </c>
      <c r="F843" s="3" t="str">
        <f t="shared" si="33"/>
        <v>完整</v>
      </c>
    </row>
    <row r="844" spans="1:6" x14ac:dyDescent="0.25">
      <c r="A844" s="3">
        <v>841</v>
      </c>
      <c r="B844" s="3">
        <v>420</v>
      </c>
      <c r="C844" s="3">
        <v>4920.25</v>
      </c>
      <c r="D844" s="3">
        <v>5055</v>
      </c>
      <c r="E844" s="3">
        <f t="shared" si="32"/>
        <v>0.94739703273878539</v>
      </c>
      <c r="F844" s="3" t="str">
        <f t="shared" si="33"/>
        <v>完整</v>
      </c>
    </row>
    <row r="845" spans="1:6" x14ac:dyDescent="0.25">
      <c r="A845" s="3">
        <v>842</v>
      </c>
      <c r="B845" s="3">
        <v>420.5</v>
      </c>
      <c r="C845" s="3">
        <v>4878</v>
      </c>
      <c r="D845" s="3">
        <v>5055</v>
      </c>
      <c r="E845" s="3">
        <f t="shared" si="32"/>
        <v>0.93119636520529381</v>
      </c>
      <c r="F845" s="3" t="str">
        <f t="shared" si="33"/>
        <v>完整</v>
      </c>
    </row>
    <row r="846" spans="1:6" x14ac:dyDescent="0.25">
      <c r="A846" s="3">
        <v>843</v>
      </c>
      <c r="B846" s="3">
        <v>421</v>
      </c>
      <c r="C846" s="3">
        <v>4833.9799999999996</v>
      </c>
      <c r="D846" s="3">
        <v>5055</v>
      </c>
      <c r="E846" s="3">
        <f t="shared" si="32"/>
        <v>0.91446561181699604</v>
      </c>
      <c r="F846" s="3" t="str">
        <f t="shared" si="33"/>
        <v>完整</v>
      </c>
    </row>
    <row r="847" spans="1:6" x14ac:dyDescent="0.25">
      <c r="A847" s="3">
        <v>844</v>
      </c>
      <c r="B847" s="3">
        <v>421.5</v>
      </c>
      <c r="C847" s="3">
        <v>4863.33</v>
      </c>
      <c r="D847" s="3">
        <v>5055</v>
      </c>
      <c r="E847" s="3">
        <f t="shared" si="32"/>
        <v>0.92560386447005771</v>
      </c>
      <c r="F847" s="3" t="str">
        <f t="shared" si="33"/>
        <v>完整</v>
      </c>
    </row>
    <row r="848" spans="1:6" x14ac:dyDescent="0.25">
      <c r="A848" s="3">
        <v>845</v>
      </c>
      <c r="B848" s="3">
        <v>422</v>
      </c>
      <c r="C848" s="3">
        <v>4819.3</v>
      </c>
      <c r="D848" s="3">
        <v>5055</v>
      </c>
      <c r="E848" s="3">
        <f t="shared" si="32"/>
        <v>0.90891988287101044</v>
      </c>
      <c r="F848" s="3" t="str">
        <f t="shared" si="33"/>
        <v>完整</v>
      </c>
    </row>
    <row r="849" spans="1:6" x14ac:dyDescent="0.25">
      <c r="A849" s="3">
        <v>846</v>
      </c>
      <c r="B849" s="3">
        <v>422.5</v>
      </c>
      <c r="C849" s="3">
        <v>4830.8999999999996</v>
      </c>
      <c r="D849" s="3">
        <v>5055</v>
      </c>
      <c r="E849" s="3">
        <f t="shared" si="32"/>
        <v>0.91330066831617762</v>
      </c>
      <c r="F849" s="3" t="str">
        <f t="shared" si="33"/>
        <v>完整</v>
      </c>
    </row>
    <row r="850" spans="1:6" x14ac:dyDescent="0.25">
      <c r="A850" s="3">
        <v>847</v>
      </c>
      <c r="B850" s="3">
        <v>423</v>
      </c>
      <c r="C850" s="3">
        <v>4866.2299999999996</v>
      </c>
      <c r="D850" s="3">
        <v>5055</v>
      </c>
      <c r="E850" s="3">
        <f t="shared" si="32"/>
        <v>0.92670806735797406</v>
      </c>
      <c r="F850" s="3" t="str">
        <f t="shared" si="33"/>
        <v>完整</v>
      </c>
    </row>
    <row r="851" spans="1:6" x14ac:dyDescent="0.25">
      <c r="A851" s="3">
        <v>848</v>
      </c>
      <c r="B851" s="3">
        <v>423.5</v>
      </c>
      <c r="C851" s="3">
        <v>4890</v>
      </c>
      <c r="D851" s="3">
        <v>5055</v>
      </c>
      <c r="E851" s="3">
        <f t="shared" si="32"/>
        <v>0.9357835324780529</v>
      </c>
      <c r="F851" s="3" t="str">
        <f t="shared" si="33"/>
        <v>完整</v>
      </c>
    </row>
    <row r="852" spans="1:6" x14ac:dyDescent="0.25">
      <c r="A852" s="3">
        <v>849</v>
      </c>
      <c r="B852" s="3">
        <v>424</v>
      </c>
      <c r="C852" s="3">
        <v>4890</v>
      </c>
      <c r="D852" s="3">
        <v>5055</v>
      </c>
      <c r="E852" s="3">
        <f t="shared" si="32"/>
        <v>0.9357835324780529</v>
      </c>
      <c r="F852" s="3" t="str">
        <f t="shared" si="33"/>
        <v>完整</v>
      </c>
    </row>
    <row r="853" spans="1:6" x14ac:dyDescent="0.25">
      <c r="A853" s="3">
        <v>850</v>
      </c>
      <c r="B853" s="3">
        <v>424.5</v>
      </c>
      <c r="C853" s="3">
        <v>4890</v>
      </c>
      <c r="D853" s="3">
        <v>5055</v>
      </c>
      <c r="E853" s="3">
        <f t="shared" si="32"/>
        <v>0.9357835324780529</v>
      </c>
      <c r="F853" s="3" t="str">
        <f t="shared" si="33"/>
        <v>完整</v>
      </c>
    </row>
    <row r="854" spans="1:6" x14ac:dyDescent="0.25">
      <c r="A854" s="3">
        <v>851</v>
      </c>
      <c r="B854" s="3">
        <v>425</v>
      </c>
      <c r="C854" s="3">
        <v>4890</v>
      </c>
      <c r="D854" s="3">
        <v>5055</v>
      </c>
      <c r="E854" s="3">
        <f t="shared" si="32"/>
        <v>0.9357835324780529</v>
      </c>
      <c r="F854" s="3" t="str">
        <f t="shared" si="33"/>
        <v>完整</v>
      </c>
    </row>
    <row r="855" spans="1:6" x14ac:dyDescent="0.25">
      <c r="A855" s="3">
        <v>852</v>
      </c>
      <c r="B855" s="3">
        <v>425.5</v>
      </c>
      <c r="C855" s="3">
        <v>4902.08</v>
      </c>
      <c r="D855" s="3">
        <v>5055</v>
      </c>
      <c r="E855" s="3">
        <f t="shared" si="32"/>
        <v>0.94041266450449601</v>
      </c>
      <c r="F855" s="3" t="str">
        <f t="shared" si="33"/>
        <v>完整</v>
      </c>
    </row>
    <row r="856" spans="1:6" x14ac:dyDescent="0.25">
      <c r="A856" s="3">
        <v>853</v>
      </c>
      <c r="B856" s="3">
        <v>426</v>
      </c>
      <c r="C856" s="3">
        <v>4950.5</v>
      </c>
      <c r="D856" s="3">
        <v>5055</v>
      </c>
      <c r="E856" s="3">
        <f t="shared" si="32"/>
        <v>0.95908215367847838</v>
      </c>
      <c r="F856" s="3" t="str">
        <f t="shared" si="33"/>
        <v>完整</v>
      </c>
    </row>
    <row r="857" spans="1:6" x14ac:dyDescent="0.25">
      <c r="A857" s="3">
        <v>854</v>
      </c>
      <c r="B857" s="3">
        <v>426.5</v>
      </c>
      <c r="C857" s="3">
        <v>4950.5</v>
      </c>
      <c r="D857" s="3">
        <v>5055</v>
      </c>
      <c r="E857" s="3">
        <f t="shared" si="32"/>
        <v>0.95908215367847838</v>
      </c>
      <c r="F857" s="3" t="str">
        <f t="shared" si="33"/>
        <v>完整</v>
      </c>
    </row>
    <row r="858" spans="1:6" x14ac:dyDescent="0.25">
      <c r="A858" s="3">
        <v>855</v>
      </c>
      <c r="B858" s="3">
        <v>427</v>
      </c>
      <c r="C858" s="3">
        <v>4966</v>
      </c>
      <c r="D858" s="3">
        <v>5055</v>
      </c>
      <c r="E858" s="3">
        <f t="shared" si="32"/>
        <v>0.96509732213700727</v>
      </c>
      <c r="F858" s="3" t="str">
        <f t="shared" si="33"/>
        <v>完整</v>
      </c>
    </row>
    <row r="859" spans="1:6" x14ac:dyDescent="0.25">
      <c r="A859" s="3">
        <v>856</v>
      </c>
      <c r="B859" s="3">
        <v>427.5</v>
      </c>
      <c r="C859" s="3">
        <v>5012.5</v>
      </c>
      <c r="D859" s="3">
        <v>5055</v>
      </c>
      <c r="E859" s="3">
        <f t="shared" si="32"/>
        <v>0.98325565172812224</v>
      </c>
      <c r="F859" s="3" t="str">
        <f t="shared" si="33"/>
        <v>完整</v>
      </c>
    </row>
    <row r="860" spans="1:6" x14ac:dyDescent="0.25">
      <c r="A860" s="3">
        <v>857</v>
      </c>
      <c r="B860" s="3">
        <v>428</v>
      </c>
      <c r="C860" s="3">
        <v>5012.5</v>
      </c>
      <c r="D860" s="3">
        <v>5055</v>
      </c>
      <c r="E860" s="3">
        <f t="shared" si="32"/>
        <v>0.98325565172812224</v>
      </c>
      <c r="F860" s="3" t="str">
        <f t="shared" si="33"/>
        <v>完整</v>
      </c>
    </row>
    <row r="861" spans="1:6" x14ac:dyDescent="0.25">
      <c r="A861" s="3">
        <v>858</v>
      </c>
      <c r="B861" s="3">
        <v>428.5</v>
      </c>
      <c r="C861" s="3">
        <v>5012.5</v>
      </c>
      <c r="D861" s="3">
        <v>5055</v>
      </c>
      <c r="E861" s="3">
        <f t="shared" si="32"/>
        <v>0.98325565172812224</v>
      </c>
      <c r="F861" s="3" t="str">
        <f t="shared" si="33"/>
        <v>完整</v>
      </c>
    </row>
    <row r="862" spans="1:6" x14ac:dyDescent="0.25">
      <c r="A862" s="3">
        <v>859</v>
      </c>
      <c r="B862" s="3">
        <v>429</v>
      </c>
      <c r="C862" s="3">
        <v>5012.5</v>
      </c>
      <c r="D862" s="3">
        <v>5055</v>
      </c>
      <c r="E862" s="3">
        <f t="shared" si="32"/>
        <v>0.98325565172812224</v>
      </c>
      <c r="F862" s="3" t="str">
        <f t="shared" si="33"/>
        <v>完整</v>
      </c>
    </row>
    <row r="863" spans="1:6" x14ac:dyDescent="0.25">
      <c r="A863" s="3">
        <v>860</v>
      </c>
      <c r="B863" s="3">
        <v>429.5</v>
      </c>
      <c r="C863" s="3">
        <v>5076.1000000000004</v>
      </c>
      <c r="D863" s="3">
        <v>5055</v>
      </c>
      <c r="E863" s="3">
        <f t="shared" si="32"/>
        <v>1.0083655931147097</v>
      </c>
      <c r="F863" s="3" t="str">
        <f t="shared" si="33"/>
        <v>完整</v>
      </c>
    </row>
    <row r="864" spans="1:6" x14ac:dyDescent="0.25">
      <c r="A864" s="3">
        <v>861</v>
      </c>
      <c r="B864" s="3">
        <v>430</v>
      </c>
      <c r="C864" s="3">
        <v>5092.43</v>
      </c>
      <c r="D864" s="3">
        <v>5055</v>
      </c>
      <c r="E864" s="3">
        <f t="shared" si="32"/>
        <v>1.0148639272610585</v>
      </c>
      <c r="F864" s="3" t="str">
        <f t="shared" si="33"/>
        <v>完整</v>
      </c>
    </row>
    <row r="865" spans="1:6" x14ac:dyDescent="0.25">
      <c r="A865" s="3">
        <v>862</v>
      </c>
      <c r="B865" s="3">
        <v>430.5</v>
      </c>
      <c r="C865" s="3">
        <v>5108.75</v>
      </c>
      <c r="D865" s="3">
        <v>5055</v>
      </c>
      <c r="E865" s="3">
        <f t="shared" si="32"/>
        <v>1.0213791346621388</v>
      </c>
      <c r="F865" s="3" t="str">
        <f t="shared" si="33"/>
        <v>完整</v>
      </c>
    </row>
    <row r="866" spans="1:6" x14ac:dyDescent="0.25">
      <c r="A866" s="3">
        <v>863</v>
      </c>
      <c r="B866" s="3">
        <v>431</v>
      </c>
      <c r="C866" s="3">
        <v>5141.3999999999996</v>
      </c>
      <c r="D866" s="3">
        <v>5055</v>
      </c>
      <c r="E866" s="3">
        <f t="shared" si="32"/>
        <v>1.0344761123193829</v>
      </c>
      <c r="F866" s="3" t="str">
        <f t="shared" si="33"/>
        <v>完整</v>
      </c>
    </row>
    <row r="867" spans="1:6" x14ac:dyDescent="0.25">
      <c r="A867" s="3">
        <v>864</v>
      </c>
      <c r="B867" s="3">
        <v>431.5</v>
      </c>
      <c r="C867" s="3">
        <v>5148</v>
      </c>
      <c r="D867" s="3">
        <v>5055</v>
      </c>
      <c r="E867" s="3">
        <f t="shared" si="32"/>
        <v>1.0371337248721042</v>
      </c>
      <c r="F867" s="3" t="str">
        <f t="shared" si="33"/>
        <v>完整</v>
      </c>
    </row>
    <row r="868" spans="1:6" x14ac:dyDescent="0.25">
      <c r="A868" s="3">
        <v>865</v>
      </c>
      <c r="B868" s="3">
        <v>432</v>
      </c>
      <c r="C868" s="3">
        <v>5079.3500000000004</v>
      </c>
      <c r="D868" s="3">
        <v>5055</v>
      </c>
      <c r="E868" s="3">
        <f t="shared" si="32"/>
        <v>1.0096572293299912</v>
      </c>
      <c r="F868" s="3" t="str">
        <f t="shared" si="33"/>
        <v>完整</v>
      </c>
    </row>
    <row r="869" spans="1:6" x14ac:dyDescent="0.25">
      <c r="A869" s="3">
        <v>866</v>
      </c>
      <c r="B869" s="3">
        <v>432.5</v>
      </c>
      <c r="C869" s="3">
        <v>5076.1000000000004</v>
      </c>
      <c r="D869" s="3">
        <v>5055</v>
      </c>
      <c r="E869" s="3">
        <f t="shared" si="32"/>
        <v>1.0083655931147097</v>
      </c>
      <c r="F869" s="3" t="str">
        <f t="shared" si="33"/>
        <v>完整</v>
      </c>
    </row>
    <row r="870" spans="1:6" x14ac:dyDescent="0.25">
      <c r="A870" s="3">
        <v>867</v>
      </c>
      <c r="B870" s="3">
        <v>433</v>
      </c>
      <c r="C870" s="3">
        <v>5076.1000000000004</v>
      </c>
      <c r="D870" s="3">
        <v>5055</v>
      </c>
      <c r="E870" s="3">
        <f t="shared" si="32"/>
        <v>1.0083655931147097</v>
      </c>
      <c r="F870" s="3" t="str">
        <f t="shared" si="33"/>
        <v>完整</v>
      </c>
    </row>
    <row r="871" spans="1:6" x14ac:dyDescent="0.25">
      <c r="A871" s="3">
        <v>868</v>
      </c>
      <c r="B871" s="3">
        <v>433.5</v>
      </c>
      <c r="C871" s="3">
        <v>5076.1000000000004</v>
      </c>
      <c r="D871" s="3">
        <v>5055</v>
      </c>
      <c r="E871" s="3">
        <f t="shared" si="32"/>
        <v>1.0083655931147097</v>
      </c>
      <c r="F871" s="3" t="str">
        <f t="shared" si="33"/>
        <v>完整</v>
      </c>
    </row>
    <row r="872" spans="1:6" x14ac:dyDescent="0.25">
      <c r="A872" s="3">
        <v>869</v>
      </c>
      <c r="B872" s="3">
        <v>434</v>
      </c>
      <c r="C872" s="3">
        <v>4981.88</v>
      </c>
      <c r="D872" s="3">
        <v>5055</v>
      </c>
      <c r="E872" s="3">
        <f t="shared" si="32"/>
        <v>0.97127946043178837</v>
      </c>
      <c r="F872" s="3" t="str">
        <f t="shared" si="33"/>
        <v>完整</v>
      </c>
    </row>
    <row r="873" spans="1:6" x14ac:dyDescent="0.25">
      <c r="A873" s="3">
        <v>870</v>
      </c>
      <c r="B873" s="3">
        <v>434.5</v>
      </c>
      <c r="C873" s="3">
        <v>4796.3999999999996</v>
      </c>
      <c r="D873" s="3">
        <v>5055</v>
      </c>
      <c r="E873" s="3">
        <f t="shared" si="32"/>
        <v>0.9003025262175417</v>
      </c>
      <c r="F873" s="3" t="str">
        <f t="shared" si="33"/>
        <v>完整</v>
      </c>
    </row>
    <row r="874" spans="1:6" x14ac:dyDescent="0.25">
      <c r="A874" s="3">
        <v>871</v>
      </c>
      <c r="B874" s="3">
        <v>435</v>
      </c>
      <c r="C874" s="3">
        <v>4705.8999999999996</v>
      </c>
      <c r="D874" s="3">
        <v>5055</v>
      </c>
      <c r="E874" s="3">
        <f t="shared" si="32"/>
        <v>0.86664865744857988</v>
      </c>
      <c r="F874" s="3" t="str">
        <f t="shared" si="33"/>
        <v>完整</v>
      </c>
    </row>
    <row r="875" spans="1:6" x14ac:dyDescent="0.25">
      <c r="A875" s="3">
        <v>872</v>
      </c>
      <c r="B875" s="3">
        <v>435.5</v>
      </c>
      <c r="C875" s="3">
        <v>4705.8999999999996</v>
      </c>
      <c r="D875" s="3">
        <v>5055</v>
      </c>
      <c r="E875" s="3">
        <f t="shared" si="32"/>
        <v>0.86664865744857988</v>
      </c>
      <c r="F875" s="3" t="str">
        <f t="shared" si="33"/>
        <v>完整</v>
      </c>
    </row>
    <row r="876" spans="1:6" x14ac:dyDescent="0.25">
      <c r="A876" s="3">
        <v>873</v>
      </c>
      <c r="B876" s="3">
        <v>436</v>
      </c>
      <c r="C876" s="3">
        <v>4705.8999999999996</v>
      </c>
      <c r="D876" s="3">
        <v>5055</v>
      </c>
      <c r="E876" s="3">
        <f t="shared" si="32"/>
        <v>0.86664865744857988</v>
      </c>
      <c r="F876" s="3" t="str">
        <f t="shared" si="33"/>
        <v>完整</v>
      </c>
    </row>
    <row r="877" spans="1:6" x14ac:dyDescent="0.25">
      <c r="A877" s="3">
        <v>874</v>
      </c>
      <c r="B877" s="3">
        <v>436.5</v>
      </c>
      <c r="C877" s="3">
        <v>4648.5</v>
      </c>
      <c r="D877" s="3">
        <v>5055</v>
      </c>
      <c r="E877" s="3">
        <f t="shared" si="32"/>
        <v>0.84563578089091207</v>
      </c>
      <c r="F877" s="3" t="str">
        <f t="shared" si="33"/>
        <v>完整</v>
      </c>
    </row>
    <row r="878" spans="1:6" x14ac:dyDescent="0.25">
      <c r="A878" s="3">
        <v>875</v>
      </c>
      <c r="B878" s="3">
        <v>437</v>
      </c>
      <c r="C878" s="3">
        <v>4640.3999999999996</v>
      </c>
      <c r="D878" s="3">
        <v>5055</v>
      </c>
      <c r="E878" s="3">
        <f t="shared" si="32"/>
        <v>0.84269131188968815</v>
      </c>
      <c r="F878" s="3" t="str">
        <f t="shared" si="33"/>
        <v>完整</v>
      </c>
    </row>
    <row r="879" spans="1:6" x14ac:dyDescent="0.25">
      <c r="A879" s="3">
        <v>876</v>
      </c>
      <c r="B879" s="3">
        <v>437.5</v>
      </c>
      <c r="C879" s="3">
        <v>4640.3999999999996</v>
      </c>
      <c r="D879" s="3">
        <v>5055</v>
      </c>
      <c r="E879" s="3">
        <f t="shared" si="32"/>
        <v>0.84269131188968815</v>
      </c>
      <c r="F879" s="3" t="str">
        <f t="shared" si="33"/>
        <v>完整</v>
      </c>
    </row>
    <row r="880" spans="1:6" x14ac:dyDescent="0.25">
      <c r="A880" s="3">
        <v>877</v>
      </c>
      <c r="B880" s="3">
        <v>438</v>
      </c>
      <c r="C880" s="3">
        <v>4640.3999999999996</v>
      </c>
      <c r="D880" s="3">
        <v>5055</v>
      </c>
      <c r="E880" s="3">
        <f t="shared" si="32"/>
        <v>0.84269131188968815</v>
      </c>
      <c r="F880" s="3" t="str">
        <f t="shared" si="33"/>
        <v>完整</v>
      </c>
    </row>
    <row r="881" spans="1:6" x14ac:dyDescent="0.25">
      <c r="A881" s="3">
        <v>878</v>
      </c>
      <c r="B881" s="3">
        <v>438.5</v>
      </c>
      <c r="C881" s="3">
        <v>4640.3999999999996</v>
      </c>
      <c r="D881" s="3">
        <v>5055</v>
      </c>
      <c r="E881" s="3">
        <f t="shared" si="32"/>
        <v>0.84269131188968815</v>
      </c>
      <c r="F881" s="3" t="str">
        <f t="shared" si="33"/>
        <v>完整</v>
      </c>
    </row>
    <row r="882" spans="1:6" x14ac:dyDescent="0.25">
      <c r="A882" s="3">
        <v>879</v>
      </c>
      <c r="B882" s="3">
        <v>439</v>
      </c>
      <c r="C882" s="3">
        <v>4645.8</v>
      </c>
      <c r="D882" s="3">
        <v>5055</v>
      </c>
      <c r="E882" s="3">
        <f t="shared" si="32"/>
        <v>0.84465372064559874</v>
      </c>
      <c r="F882" s="3" t="str">
        <f t="shared" si="33"/>
        <v>完整</v>
      </c>
    </row>
    <row r="883" spans="1:6" x14ac:dyDescent="0.25">
      <c r="A883" s="3">
        <v>880</v>
      </c>
      <c r="B883" s="3">
        <v>439.5</v>
      </c>
      <c r="C883" s="3">
        <v>4731.08</v>
      </c>
      <c r="D883" s="3">
        <v>5055</v>
      </c>
      <c r="E883" s="3">
        <f t="shared" si="32"/>
        <v>0.87594787569769139</v>
      </c>
      <c r="F883" s="3" t="str">
        <f t="shared" si="33"/>
        <v>完整</v>
      </c>
    </row>
    <row r="884" spans="1:6" x14ac:dyDescent="0.25">
      <c r="A884" s="3">
        <v>881</v>
      </c>
      <c r="B884" s="3">
        <v>440</v>
      </c>
      <c r="C884" s="3">
        <v>4745.08</v>
      </c>
      <c r="D884" s="3">
        <v>5055</v>
      </c>
      <c r="E884" s="3">
        <f t="shared" si="32"/>
        <v>0.88113967745110411</v>
      </c>
      <c r="F884" s="3" t="str">
        <f t="shared" si="33"/>
        <v>完整</v>
      </c>
    </row>
    <row r="885" spans="1:6" x14ac:dyDescent="0.25">
      <c r="A885" s="3">
        <v>882</v>
      </c>
      <c r="B885" s="3">
        <v>440.5</v>
      </c>
      <c r="C885" s="3">
        <v>4629.8</v>
      </c>
      <c r="D885" s="3">
        <v>5055</v>
      </c>
      <c r="E885" s="3">
        <f t="shared" si="32"/>
        <v>0.83884581336260589</v>
      </c>
      <c r="F885" s="3" t="str">
        <f t="shared" si="33"/>
        <v>完整</v>
      </c>
    </row>
    <row r="886" spans="1:6" x14ac:dyDescent="0.25">
      <c r="A886" s="3">
        <v>883</v>
      </c>
      <c r="B886" s="3">
        <v>441</v>
      </c>
      <c r="C886" s="3">
        <v>4574.18</v>
      </c>
      <c r="D886" s="3">
        <v>5055</v>
      </c>
      <c r="E886" s="3">
        <f t="shared" ref="E886:E949" si="34">(C886/D886)^2</f>
        <v>0.81881196736589901</v>
      </c>
      <c r="F886" s="3" t="str">
        <f t="shared" ref="F886:F949" si="35">IF(E886&gt;=0.75,"完整",IF(E886&lt;=0.15,"极破碎",IF(AND(0.15&lt;E886,E886&lt;=0.35),"破碎",IF(AND(0.35&lt;E886,E886&lt;=0.55),"较破碎",IF(AND(0.55&lt;E886,E886&lt;=0.75),"较完整")))))</f>
        <v>完整</v>
      </c>
    </row>
    <row r="887" spans="1:6" x14ac:dyDescent="0.25">
      <c r="A887" s="3">
        <v>884</v>
      </c>
      <c r="B887" s="3">
        <v>441.5</v>
      </c>
      <c r="C887" s="3">
        <v>4574.18</v>
      </c>
      <c r="D887" s="3">
        <v>5055</v>
      </c>
      <c r="E887" s="3">
        <f t="shared" si="34"/>
        <v>0.81881196736589901</v>
      </c>
      <c r="F887" s="3" t="str">
        <f t="shared" si="35"/>
        <v>完整</v>
      </c>
    </row>
    <row r="888" spans="1:6" x14ac:dyDescent="0.25">
      <c r="A888" s="3">
        <v>885</v>
      </c>
      <c r="B888" s="3">
        <v>442</v>
      </c>
      <c r="C888" s="3">
        <v>4587.2</v>
      </c>
      <c r="D888" s="3">
        <v>5055</v>
      </c>
      <c r="E888" s="3">
        <f t="shared" si="34"/>
        <v>0.82347995354757408</v>
      </c>
      <c r="F888" s="3" t="str">
        <f t="shared" si="35"/>
        <v>完整</v>
      </c>
    </row>
    <row r="889" spans="1:6" x14ac:dyDescent="0.25">
      <c r="A889" s="3">
        <v>886</v>
      </c>
      <c r="B889" s="3">
        <v>442.5</v>
      </c>
      <c r="C889" s="3">
        <v>4574.18</v>
      </c>
      <c r="D889" s="3">
        <v>5055</v>
      </c>
      <c r="E889" s="3">
        <f t="shared" si="34"/>
        <v>0.81881196736589901</v>
      </c>
      <c r="F889" s="3" t="str">
        <f t="shared" si="35"/>
        <v>完整</v>
      </c>
    </row>
    <row r="890" spans="1:6" x14ac:dyDescent="0.25">
      <c r="A890" s="3">
        <v>887</v>
      </c>
      <c r="B890" s="3">
        <v>443</v>
      </c>
      <c r="C890" s="3">
        <v>4329</v>
      </c>
      <c r="D890" s="3">
        <v>5055</v>
      </c>
      <c r="E890" s="3">
        <f t="shared" si="34"/>
        <v>0.73338639945759843</v>
      </c>
      <c r="F890" s="3" t="str">
        <f t="shared" si="35"/>
        <v>较完整</v>
      </c>
    </row>
    <row r="891" spans="1:6" x14ac:dyDescent="0.25">
      <c r="A891" s="3">
        <v>888</v>
      </c>
      <c r="B891" s="3">
        <v>443.5</v>
      </c>
      <c r="C891" s="3">
        <v>3500.75</v>
      </c>
      <c r="D891" s="3">
        <v>5055</v>
      </c>
      <c r="E891" s="3">
        <f t="shared" si="34"/>
        <v>0.47960077378314309</v>
      </c>
      <c r="F891" s="3" t="str">
        <f t="shared" si="35"/>
        <v>较破碎</v>
      </c>
    </row>
    <row r="892" spans="1:6" x14ac:dyDescent="0.25">
      <c r="A892" s="3">
        <v>889</v>
      </c>
      <c r="B892" s="3">
        <v>444</v>
      </c>
      <c r="C892" s="3">
        <v>3338.9</v>
      </c>
      <c r="D892" s="3">
        <v>5100</v>
      </c>
      <c r="E892" s="3">
        <f t="shared" si="34"/>
        <v>0.42861411803152644</v>
      </c>
      <c r="F892" s="3" t="str">
        <f t="shared" si="35"/>
        <v>较破碎</v>
      </c>
    </row>
    <row r="893" spans="1:6" x14ac:dyDescent="0.25">
      <c r="A893" s="3">
        <v>890</v>
      </c>
      <c r="B893" s="3">
        <v>444.5</v>
      </c>
      <c r="C893" s="3">
        <v>3325.2</v>
      </c>
      <c r="D893" s="3">
        <v>5100</v>
      </c>
      <c r="E893" s="3">
        <f t="shared" si="34"/>
        <v>0.42510399999999987</v>
      </c>
      <c r="F893" s="3" t="str">
        <f t="shared" si="35"/>
        <v>较破碎</v>
      </c>
    </row>
    <row r="894" spans="1:6" x14ac:dyDescent="0.25">
      <c r="A894" s="3">
        <v>891</v>
      </c>
      <c r="B894" s="3">
        <v>445</v>
      </c>
      <c r="C894" s="3">
        <v>3284.1</v>
      </c>
      <c r="D894" s="3">
        <v>5100</v>
      </c>
      <c r="E894" s="3">
        <f t="shared" si="34"/>
        <v>0.41466023875432528</v>
      </c>
      <c r="F894" s="3" t="str">
        <f t="shared" si="35"/>
        <v>较破碎</v>
      </c>
    </row>
    <row r="895" spans="1:6" x14ac:dyDescent="0.25">
      <c r="A895" s="3">
        <v>892</v>
      </c>
      <c r="B895" s="3">
        <v>445.5</v>
      </c>
      <c r="C895" s="3">
        <v>3253.48</v>
      </c>
      <c r="D895" s="3">
        <v>5100</v>
      </c>
      <c r="E895" s="3">
        <f t="shared" si="34"/>
        <v>0.40696394119184925</v>
      </c>
      <c r="F895" s="3" t="str">
        <f t="shared" si="35"/>
        <v>较破碎</v>
      </c>
    </row>
    <row r="896" spans="1:6" x14ac:dyDescent="0.25">
      <c r="A896" s="3">
        <v>893</v>
      </c>
      <c r="B896" s="3">
        <v>446</v>
      </c>
      <c r="C896" s="3">
        <v>3324.9</v>
      </c>
      <c r="D896" s="3">
        <v>5100</v>
      </c>
      <c r="E896" s="3">
        <f t="shared" si="34"/>
        <v>0.42502729757785468</v>
      </c>
      <c r="F896" s="3" t="str">
        <f t="shared" si="35"/>
        <v>较破碎</v>
      </c>
    </row>
    <row r="897" spans="1:6" x14ac:dyDescent="0.25">
      <c r="A897" s="3">
        <v>894</v>
      </c>
      <c r="B897" s="3">
        <v>446.5</v>
      </c>
      <c r="C897" s="3">
        <v>3757.7</v>
      </c>
      <c r="D897" s="3">
        <v>5100</v>
      </c>
      <c r="E897" s="3">
        <f t="shared" si="34"/>
        <v>0.54288001883890802</v>
      </c>
      <c r="F897" s="3" t="str">
        <f t="shared" si="35"/>
        <v>较破碎</v>
      </c>
    </row>
    <row r="898" spans="1:6" x14ac:dyDescent="0.25">
      <c r="A898" s="3">
        <v>895</v>
      </c>
      <c r="B898" s="3">
        <v>447</v>
      </c>
      <c r="C898" s="3">
        <v>3986.35</v>
      </c>
      <c r="D898" s="3">
        <v>5100</v>
      </c>
      <c r="E898" s="3">
        <f t="shared" si="34"/>
        <v>0.61095679825067284</v>
      </c>
      <c r="F898" s="3" t="str">
        <f t="shared" si="35"/>
        <v>较完整</v>
      </c>
    </row>
    <row r="899" spans="1:6" x14ac:dyDescent="0.25">
      <c r="A899" s="3">
        <v>896</v>
      </c>
      <c r="B899" s="3">
        <v>447.5</v>
      </c>
      <c r="C899" s="3">
        <v>4734.2299999999996</v>
      </c>
      <c r="D899" s="3">
        <v>5100</v>
      </c>
      <c r="E899" s="3">
        <f t="shared" si="34"/>
        <v>0.86170448646289866</v>
      </c>
      <c r="F899" s="3" t="str">
        <f t="shared" si="35"/>
        <v>完整</v>
      </c>
    </row>
    <row r="900" spans="1:6" x14ac:dyDescent="0.25">
      <c r="A900" s="3">
        <v>897</v>
      </c>
      <c r="B900" s="3">
        <v>448</v>
      </c>
      <c r="C900" s="3">
        <v>4902.58</v>
      </c>
      <c r="D900" s="3">
        <v>5100</v>
      </c>
      <c r="E900" s="3">
        <f t="shared" si="34"/>
        <v>0.92407884107650906</v>
      </c>
      <c r="F900" s="3" t="str">
        <f t="shared" si="35"/>
        <v>完整</v>
      </c>
    </row>
    <row r="901" spans="1:6" x14ac:dyDescent="0.25">
      <c r="A901" s="3">
        <v>898</v>
      </c>
      <c r="B901" s="3">
        <v>448.5</v>
      </c>
      <c r="C901" s="3">
        <v>4950.5</v>
      </c>
      <c r="D901" s="3">
        <v>5100</v>
      </c>
      <c r="E901" s="3">
        <f t="shared" si="34"/>
        <v>0.9422318435217224</v>
      </c>
      <c r="F901" s="3" t="str">
        <f t="shared" si="35"/>
        <v>完整</v>
      </c>
    </row>
    <row r="902" spans="1:6" x14ac:dyDescent="0.25">
      <c r="A902" s="3">
        <v>899</v>
      </c>
      <c r="B902" s="3">
        <v>449</v>
      </c>
      <c r="C902" s="3">
        <v>4869.33</v>
      </c>
      <c r="D902" s="3">
        <v>5100</v>
      </c>
      <c r="E902" s="3">
        <f t="shared" si="34"/>
        <v>0.91158687615916956</v>
      </c>
      <c r="F902" s="3" t="str">
        <f t="shared" si="35"/>
        <v>完整</v>
      </c>
    </row>
    <row r="903" spans="1:6" x14ac:dyDescent="0.25">
      <c r="A903" s="3">
        <v>900</v>
      </c>
      <c r="B903" s="3">
        <v>449.5</v>
      </c>
      <c r="C903" s="3">
        <v>4692.55</v>
      </c>
      <c r="D903" s="3">
        <v>5100</v>
      </c>
      <c r="E903" s="3">
        <f t="shared" si="34"/>
        <v>0.84659844300269127</v>
      </c>
      <c r="F903" s="3" t="str">
        <f t="shared" si="35"/>
        <v>完整</v>
      </c>
    </row>
    <row r="904" spans="1:6" x14ac:dyDescent="0.25">
      <c r="A904" s="3">
        <v>901</v>
      </c>
      <c r="B904" s="3">
        <v>450</v>
      </c>
      <c r="C904" s="3">
        <v>4705.8999999999996</v>
      </c>
      <c r="D904" s="3">
        <v>5100</v>
      </c>
      <c r="E904" s="3">
        <f t="shared" si="34"/>
        <v>0.85142233025759317</v>
      </c>
      <c r="F904" s="3" t="str">
        <f t="shared" si="35"/>
        <v>完整</v>
      </c>
    </row>
    <row r="905" spans="1:6" x14ac:dyDescent="0.25">
      <c r="A905" s="3">
        <v>902</v>
      </c>
      <c r="B905" s="3">
        <v>450.5</v>
      </c>
      <c r="C905" s="3">
        <v>4837.3</v>
      </c>
      <c r="D905" s="3">
        <v>5100</v>
      </c>
      <c r="E905" s="3">
        <f t="shared" si="34"/>
        <v>0.89963365205690127</v>
      </c>
      <c r="F905" s="3" t="str">
        <f t="shared" si="35"/>
        <v>完整</v>
      </c>
    </row>
    <row r="906" spans="1:6" x14ac:dyDescent="0.25">
      <c r="A906" s="3">
        <v>903</v>
      </c>
      <c r="B906" s="3">
        <v>451</v>
      </c>
      <c r="C906" s="3">
        <v>4890</v>
      </c>
      <c r="D906" s="3">
        <v>5100</v>
      </c>
      <c r="E906" s="3">
        <f t="shared" si="34"/>
        <v>0.91934256055363328</v>
      </c>
      <c r="F906" s="3" t="str">
        <f t="shared" si="35"/>
        <v>完整</v>
      </c>
    </row>
    <row r="907" spans="1:6" x14ac:dyDescent="0.25">
      <c r="A907" s="3">
        <v>904</v>
      </c>
      <c r="B907" s="3">
        <v>451.5</v>
      </c>
      <c r="C907" s="3">
        <v>4869.33</v>
      </c>
      <c r="D907" s="3">
        <v>5300</v>
      </c>
      <c r="E907" s="3">
        <f t="shared" si="34"/>
        <v>0.84408596115699541</v>
      </c>
      <c r="F907" s="3" t="str">
        <f t="shared" si="35"/>
        <v>完整</v>
      </c>
    </row>
    <row r="908" spans="1:6" x14ac:dyDescent="0.25">
      <c r="A908" s="3">
        <v>905</v>
      </c>
      <c r="B908" s="3">
        <v>452</v>
      </c>
      <c r="C908" s="3">
        <v>4761.8999999999996</v>
      </c>
      <c r="D908" s="3">
        <v>5300</v>
      </c>
      <c r="E908" s="3">
        <f t="shared" si="34"/>
        <v>0.80725139231043064</v>
      </c>
      <c r="F908" s="3" t="str">
        <f t="shared" si="35"/>
        <v>完整</v>
      </c>
    </row>
    <row r="909" spans="1:6" x14ac:dyDescent="0.25">
      <c r="A909" s="3">
        <v>906</v>
      </c>
      <c r="B909" s="3">
        <v>452.5</v>
      </c>
      <c r="C909" s="3">
        <v>4761.8999999999996</v>
      </c>
      <c r="D909" s="3">
        <v>5300</v>
      </c>
      <c r="E909" s="3">
        <f t="shared" si="34"/>
        <v>0.80725139231043064</v>
      </c>
      <c r="F909" s="3" t="str">
        <f t="shared" si="35"/>
        <v>完整</v>
      </c>
    </row>
    <row r="910" spans="1:6" x14ac:dyDescent="0.25">
      <c r="A910" s="3">
        <v>907</v>
      </c>
      <c r="B910" s="3">
        <v>453</v>
      </c>
      <c r="C910" s="3">
        <v>4878</v>
      </c>
      <c r="D910" s="3">
        <v>5300</v>
      </c>
      <c r="E910" s="3">
        <f t="shared" si="34"/>
        <v>0.84709448202207183</v>
      </c>
      <c r="F910" s="3" t="str">
        <f t="shared" si="35"/>
        <v>完整</v>
      </c>
    </row>
    <row r="911" spans="1:6" x14ac:dyDescent="0.25">
      <c r="A911" s="3">
        <v>908</v>
      </c>
      <c r="B911" s="3">
        <v>453.5</v>
      </c>
      <c r="C911" s="3">
        <v>4997.78</v>
      </c>
      <c r="D911" s="3">
        <v>5300</v>
      </c>
      <c r="E911" s="3">
        <f t="shared" si="34"/>
        <v>0.88920629862584533</v>
      </c>
      <c r="F911" s="3" t="str">
        <f t="shared" si="35"/>
        <v>完整</v>
      </c>
    </row>
    <row r="912" spans="1:6" x14ac:dyDescent="0.25">
      <c r="A912" s="3">
        <v>909</v>
      </c>
      <c r="B912" s="3">
        <v>454</v>
      </c>
      <c r="C912" s="3">
        <v>5076.1000000000004</v>
      </c>
      <c r="D912" s="3">
        <v>5300</v>
      </c>
      <c r="E912" s="3">
        <f t="shared" si="34"/>
        <v>0.91729409789960847</v>
      </c>
      <c r="F912" s="3" t="str">
        <f t="shared" si="35"/>
        <v>完整</v>
      </c>
    </row>
    <row r="913" spans="1:6" x14ac:dyDescent="0.25">
      <c r="A913" s="3">
        <v>910</v>
      </c>
      <c r="B913" s="3">
        <v>454.5</v>
      </c>
      <c r="C913" s="3">
        <v>5089.1000000000004</v>
      </c>
      <c r="D913" s="3">
        <v>5300</v>
      </c>
      <c r="E913" s="3">
        <f t="shared" si="34"/>
        <v>0.92199853364186557</v>
      </c>
      <c r="F913" s="3" t="str">
        <f t="shared" si="35"/>
        <v>完整</v>
      </c>
    </row>
    <row r="914" spans="1:6" x14ac:dyDescent="0.25">
      <c r="A914" s="3">
        <v>911</v>
      </c>
      <c r="B914" s="3">
        <v>455</v>
      </c>
      <c r="C914" s="3">
        <v>5089.1000000000004</v>
      </c>
      <c r="D914" s="3">
        <v>5300</v>
      </c>
      <c r="E914" s="3">
        <f t="shared" si="34"/>
        <v>0.92199853364186557</v>
      </c>
      <c r="F914" s="3" t="str">
        <f t="shared" si="35"/>
        <v>完整</v>
      </c>
    </row>
    <row r="915" spans="1:6" x14ac:dyDescent="0.25">
      <c r="A915" s="3">
        <v>912</v>
      </c>
      <c r="B915" s="3">
        <v>455.5</v>
      </c>
      <c r="C915" s="3">
        <v>5089.1000000000004</v>
      </c>
      <c r="D915" s="3">
        <v>5300</v>
      </c>
      <c r="E915" s="3">
        <f t="shared" si="34"/>
        <v>0.92199853364186557</v>
      </c>
      <c r="F915" s="3" t="str">
        <f t="shared" si="35"/>
        <v>完整</v>
      </c>
    </row>
    <row r="916" spans="1:6" x14ac:dyDescent="0.25">
      <c r="A916" s="3">
        <v>913</v>
      </c>
      <c r="B916" s="3">
        <v>456</v>
      </c>
      <c r="C916" s="3">
        <v>5089.1000000000004</v>
      </c>
      <c r="D916" s="3">
        <v>5300</v>
      </c>
      <c r="E916" s="3">
        <f t="shared" si="34"/>
        <v>0.92199853364186557</v>
      </c>
      <c r="F916" s="3" t="str">
        <f t="shared" si="35"/>
        <v>完整</v>
      </c>
    </row>
    <row r="917" spans="1:6" x14ac:dyDescent="0.25">
      <c r="A917" s="3">
        <v>914</v>
      </c>
      <c r="B917" s="3">
        <v>456.5</v>
      </c>
      <c r="C917" s="3">
        <v>5089.1000000000004</v>
      </c>
      <c r="D917" s="3">
        <v>5300</v>
      </c>
      <c r="E917" s="3">
        <f t="shared" si="34"/>
        <v>0.92199853364186557</v>
      </c>
      <c r="F917" s="3" t="str">
        <f t="shared" si="35"/>
        <v>完整</v>
      </c>
    </row>
    <row r="918" spans="1:6" x14ac:dyDescent="0.25">
      <c r="A918" s="3">
        <v>915</v>
      </c>
      <c r="B918" s="3">
        <v>457</v>
      </c>
      <c r="C918" s="3">
        <v>5089.1000000000004</v>
      </c>
      <c r="D918" s="3">
        <v>5300</v>
      </c>
      <c r="E918" s="3">
        <f t="shared" si="34"/>
        <v>0.92199853364186557</v>
      </c>
      <c r="F918" s="3" t="str">
        <f t="shared" si="35"/>
        <v>完整</v>
      </c>
    </row>
    <row r="919" spans="1:6" x14ac:dyDescent="0.25">
      <c r="A919" s="3">
        <v>916</v>
      </c>
      <c r="B919" s="3">
        <v>457.5</v>
      </c>
      <c r="C919" s="3">
        <v>5079.3500000000004</v>
      </c>
      <c r="D919" s="3">
        <v>5300</v>
      </c>
      <c r="E919" s="3">
        <f t="shared" si="34"/>
        <v>0.9184690787646852</v>
      </c>
      <c r="F919" s="3" t="str">
        <f t="shared" si="35"/>
        <v>完整</v>
      </c>
    </row>
    <row r="920" spans="1:6" x14ac:dyDescent="0.25">
      <c r="A920" s="3">
        <v>917</v>
      </c>
      <c r="B920" s="3">
        <v>458</v>
      </c>
      <c r="C920" s="3">
        <v>5089.1000000000004</v>
      </c>
      <c r="D920" s="3">
        <v>5300</v>
      </c>
      <c r="E920" s="3">
        <f t="shared" si="34"/>
        <v>0.92199853364186557</v>
      </c>
      <c r="F920" s="3" t="str">
        <f t="shared" si="35"/>
        <v>完整</v>
      </c>
    </row>
    <row r="921" spans="1:6" x14ac:dyDescent="0.25">
      <c r="A921" s="3">
        <v>918</v>
      </c>
      <c r="B921" s="3">
        <v>458.5</v>
      </c>
      <c r="C921" s="3">
        <v>5076.1000000000004</v>
      </c>
      <c r="D921" s="3">
        <v>5300</v>
      </c>
      <c r="E921" s="3">
        <f t="shared" si="34"/>
        <v>0.91729409789960847</v>
      </c>
      <c r="F921" s="3" t="str">
        <f t="shared" si="35"/>
        <v>完整</v>
      </c>
    </row>
    <row r="922" spans="1:6" x14ac:dyDescent="0.25">
      <c r="A922" s="3">
        <v>919</v>
      </c>
      <c r="B922" s="3">
        <v>459</v>
      </c>
      <c r="C922" s="3">
        <v>5012.5</v>
      </c>
      <c r="D922" s="3">
        <v>5300</v>
      </c>
      <c r="E922" s="3">
        <f t="shared" si="34"/>
        <v>0.89445198469206133</v>
      </c>
      <c r="F922" s="3" t="str">
        <f t="shared" si="35"/>
        <v>完整</v>
      </c>
    </row>
    <row r="923" spans="1:6" x14ac:dyDescent="0.25">
      <c r="A923" s="3">
        <v>920</v>
      </c>
      <c r="B923" s="3">
        <v>459.5</v>
      </c>
      <c r="C923" s="3">
        <v>4959.8999999999996</v>
      </c>
      <c r="D923" s="3">
        <v>5300</v>
      </c>
      <c r="E923" s="3">
        <f t="shared" si="34"/>
        <v>0.87577814204343163</v>
      </c>
      <c r="F923" s="3" t="str">
        <f t="shared" si="35"/>
        <v>完整</v>
      </c>
    </row>
    <row r="924" spans="1:6" x14ac:dyDescent="0.25">
      <c r="A924" s="3">
        <v>921</v>
      </c>
      <c r="B924" s="3">
        <v>460</v>
      </c>
      <c r="C924" s="3">
        <v>4890</v>
      </c>
      <c r="D924" s="3">
        <v>5300</v>
      </c>
      <c r="E924" s="3">
        <f t="shared" si="34"/>
        <v>0.85126735493058026</v>
      </c>
      <c r="F924" s="3" t="str">
        <f t="shared" si="35"/>
        <v>完整</v>
      </c>
    </row>
    <row r="925" spans="1:6" x14ac:dyDescent="0.25">
      <c r="A925" s="3">
        <v>922</v>
      </c>
      <c r="B925" s="3">
        <v>460.5</v>
      </c>
      <c r="C925" s="3">
        <v>4902.08</v>
      </c>
      <c r="D925" s="3">
        <v>5300</v>
      </c>
      <c r="E925" s="3">
        <f t="shared" si="34"/>
        <v>0.85547840250622986</v>
      </c>
      <c r="F925" s="3" t="str">
        <f t="shared" si="35"/>
        <v>完整</v>
      </c>
    </row>
    <row r="926" spans="1:6" x14ac:dyDescent="0.25">
      <c r="A926" s="3">
        <v>923</v>
      </c>
      <c r="B926" s="3">
        <v>461</v>
      </c>
      <c r="C926" s="3">
        <v>4993.95</v>
      </c>
      <c r="D926" s="3">
        <v>5300</v>
      </c>
      <c r="E926" s="3">
        <f t="shared" si="34"/>
        <v>0.8878439516731933</v>
      </c>
      <c r="F926" s="3" t="str">
        <f t="shared" si="35"/>
        <v>完整</v>
      </c>
    </row>
    <row r="927" spans="1:6" x14ac:dyDescent="0.25">
      <c r="A927" s="3">
        <v>924</v>
      </c>
      <c r="B927" s="3">
        <v>461.5</v>
      </c>
      <c r="C927" s="3">
        <v>5168.4799999999996</v>
      </c>
      <c r="D927" s="3">
        <v>5300</v>
      </c>
      <c r="E927" s="3">
        <f t="shared" si="34"/>
        <v>0.95098560022783896</v>
      </c>
      <c r="F927" s="3" t="str">
        <f t="shared" si="35"/>
        <v>完整</v>
      </c>
    </row>
    <row r="928" spans="1:6" x14ac:dyDescent="0.25">
      <c r="A928" s="3">
        <v>925</v>
      </c>
      <c r="B928" s="3">
        <v>462</v>
      </c>
      <c r="C928" s="3">
        <v>5221.8999999999996</v>
      </c>
      <c r="D928" s="3">
        <v>5300</v>
      </c>
      <c r="E928" s="3">
        <f t="shared" si="34"/>
        <v>0.97074544713421129</v>
      </c>
      <c r="F928" s="3" t="str">
        <f t="shared" si="35"/>
        <v>完整</v>
      </c>
    </row>
    <row r="929" spans="1:6" x14ac:dyDescent="0.25">
      <c r="A929" s="3">
        <v>926</v>
      </c>
      <c r="B929" s="3">
        <v>462.5</v>
      </c>
      <c r="C929" s="3">
        <v>5256.45</v>
      </c>
      <c r="D929" s="3">
        <v>5300</v>
      </c>
      <c r="E929" s="3">
        <f t="shared" si="34"/>
        <v>0.98363355651477391</v>
      </c>
      <c r="F929" s="3" t="str">
        <f t="shared" si="35"/>
        <v>完整</v>
      </c>
    </row>
    <row r="930" spans="1:6" x14ac:dyDescent="0.25">
      <c r="A930" s="3">
        <v>927</v>
      </c>
      <c r="B930" s="3">
        <v>463</v>
      </c>
      <c r="C930" s="3">
        <v>5181.8999999999996</v>
      </c>
      <c r="D930" s="3">
        <v>5300</v>
      </c>
      <c r="E930" s="3">
        <f t="shared" si="34"/>
        <v>0.95593049519401907</v>
      </c>
      <c r="F930" s="3" t="str">
        <f t="shared" si="35"/>
        <v>完整</v>
      </c>
    </row>
    <row r="931" spans="1:6" x14ac:dyDescent="0.25">
      <c r="A931" s="3">
        <v>928</v>
      </c>
      <c r="B931" s="3">
        <v>463.5</v>
      </c>
      <c r="C931" s="3">
        <v>5208.3</v>
      </c>
      <c r="D931" s="3">
        <v>5300</v>
      </c>
      <c r="E931" s="3">
        <f t="shared" si="34"/>
        <v>0.96569558170167324</v>
      </c>
      <c r="F931" s="3" t="str">
        <f t="shared" si="35"/>
        <v>完整</v>
      </c>
    </row>
    <row r="932" spans="1:6" x14ac:dyDescent="0.25">
      <c r="A932" s="3">
        <v>929</v>
      </c>
      <c r="B932" s="3">
        <v>464</v>
      </c>
      <c r="C932" s="3">
        <v>5208.3</v>
      </c>
      <c r="D932" s="3">
        <v>5300</v>
      </c>
      <c r="E932" s="3">
        <f t="shared" si="34"/>
        <v>0.96569558170167324</v>
      </c>
      <c r="F932" s="3" t="str">
        <f t="shared" si="35"/>
        <v>完整</v>
      </c>
    </row>
    <row r="933" spans="1:6" x14ac:dyDescent="0.25">
      <c r="A933" s="3">
        <v>930</v>
      </c>
      <c r="B933" s="3">
        <v>464.5</v>
      </c>
      <c r="C933" s="3">
        <v>5256.45</v>
      </c>
      <c r="D933" s="3">
        <v>5300</v>
      </c>
      <c r="E933" s="3">
        <f t="shared" si="34"/>
        <v>0.98363355651477391</v>
      </c>
      <c r="F933" s="3" t="str">
        <f t="shared" si="35"/>
        <v>完整</v>
      </c>
    </row>
    <row r="934" spans="1:6" x14ac:dyDescent="0.25">
      <c r="A934" s="3">
        <v>931</v>
      </c>
      <c r="B934" s="3">
        <v>465</v>
      </c>
      <c r="C934" s="3">
        <v>5291</v>
      </c>
      <c r="D934" s="3">
        <v>5300</v>
      </c>
      <c r="E934" s="3">
        <f t="shared" si="34"/>
        <v>0.99660665717337127</v>
      </c>
      <c r="F934" s="3" t="str">
        <f t="shared" si="35"/>
        <v>完整</v>
      </c>
    </row>
    <row r="935" spans="1:6" x14ac:dyDescent="0.25">
      <c r="A935" s="3">
        <v>932</v>
      </c>
      <c r="B935" s="3">
        <v>465.5</v>
      </c>
      <c r="C935" s="3">
        <v>5213.03</v>
      </c>
      <c r="D935" s="3">
        <v>5300</v>
      </c>
      <c r="E935" s="3">
        <f t="shared" si="34"/>
        <v>0.96745040159843343</v>
      </c>
      <c r="F935" s="3" t="str">
        <f t="shared" si="35"/>
        <v>完整</v>
      </c>
    </row>
    <row r="936" spans="1:6" x14ac:dyDescent="0.25">
      <c r="A936" s="3">
        <v>933</v>
      </c>
      <c r="B936" s="3">
        <v>466</v>
      </c>
      <c r="C936" s="3">
        <v>5047.55</v>
      </c>
      <c r="D936" s="3">
        <v>5300</v>
      </c>
      <c r="E936" s="3">
        <f t="shared" si="34"/>
        <v>0.90700466367034527</v>
      </c>
      <c r="F936" s="3" t="str">
        <f t="shared" si="35"/>
        <v>完整</v>
      </c>
    </row>
    <row r="937" spans="1:6" x14ac:dyDescent="0.25">
      <c r="A937" s="3">
        <v>934</v>
      </c>
      <c r="B937" s="3">
        <v>466.5</v>
      </c>
      <c r="C937" s="3">
        <v>4962.88</v>
      </c>
      <c r="D937" s="3">
        <v>5300</v>
      </c>
      <c r="E937" s="3">
        <f t="shared" si="34"/>
        <v>0.87683082571733717</v>
      </c>
      <c r="F937" s="3" t="str">
        <f t="shared" si="35"/>
        <v>完整</v>
      </c>
    </row>
    <row r="938" spans="1:6" x14ac:dyDescent="0.25">
      <c r="A938" s="3">
        <v>935</v>
      </c>
      <c r="B938" s="3">
        <v>467</v>
      </c>
      <c r="C938" s="3">
        <v>4905.13</v>
      </c>
      <c r="D938" s="3">
        <v>5050</v>
      </c>
      <c r="E938" s="3">
        <f t="shared" si="34"/>
        <v>0.94344869392804631</v>
      </c>
      <c r="F938" s="3" t="str">
        <f t="shared" si="35"/>
        <v>完整</v>
      </c>
    </row>
    <row r="939" spans="1:6" x14ac:dyDescent="0.25">
      <c r="A939" s="3">
        <v>936</v>
      </c>
      <c r="B939" s="3">
        <v>467.5</v>
      </c>
      <c r="C939" s="3">
        <v>4483.7299999999996</v>
      </c>
      <c r="D939" s="3">
        <v>5050</v>
      </c>
      <c r="E939" s="3">
        <f t="shared" si="34"/>
        <v>0.78830838987942353</v>
      </c>
      <c r="F939" s="3" t="str">
        <f t="shared" si="35"/>
        <v>完整</v>
      </c>
    </row>
    <row r="940" spans="1:6" x14ac:dyDescent="0.25">
      <c r="A940" s="3">
        <v>937</v>
      </c>
      <c r="B940" s="3">
        <v>468</v>
      </c>
      <c r="C940" s="3">
        <v>3491.93</v>
      </c>
      <c r="D940" s="3">
        <v>5050</v>
      </c>
      <c r="E940" s="3">
        <f t="shared" si="34"/>
        <v>0.47813254092343888</v>
      </c>
      <c r="F940" s="3" t="str">
        <f t="shared" si="35"/>
        <v>较破碎</v>
      </c>
    </row>
    <row r="941" spans="1:6" x14ac:dyDescent="0.25">
      <c r="A941" s="3">
        <v>938</v>
      </c>
      <c r="B941" s="3">
        <v>468.5</v>
      </c>
      <c r="C941" s="3">
        <v>3466.2</v>
      </c>
      <c r="D941" s="3">
        <v>5050</v>
      </c>
      <c r="E941" s="3">
        <f t="shared" si="34"/>
        <v>0.47111233957455145</v>
      </c>
      <c r="F941" s="3" t="str">
        <f t="shared" si="35"/>
        <v>较破碎</v>
      </c>
    </row>
    <row r="942" spans="1:6" x14ac:dyDescent="0.25">
      <c r="A942" s="3">
        <v>939</v>
      </c>
      <c r="B942" s="3">
        <v>469</v>
      </c>
      <c r="C942" s="3">
        <v>3466.2</v>
      </c>
      <c r="D942" s="3">
        <v>5050</v>
      </c>
      <c r="E942" s="3">
        <f t="shared" si="34"/>
        <v>0.47111233957455145</v>
      </c>
      <c r="F942" s="3" t="str">
        <f t="shared" si="35"/>
        <v>较破碎</v>
      </c>
    </row>
    <row r="943" spans="1:6" x14ac:dyDescent="0.25">
      <c r="A943" s="3">
        <v>940</v>
      </c>
      <c r="B943" s="3">
        <v>469.5</v>
      </c>
      <c r="C943" s="3">
        <v>3466.2</v>
      </c>
      <c r="D943" s="3">
        <v>5050</v>
      </c>
      <c r="E943" s="3">
        <f t="shared" si="34"/>
        <v>0.47111233957455145</v>
      </c>
      <c r="F943" s="3" t="str">
        <f t="shared" si="35"/>
        <v>较破碎</v>
      </c>
    </row>
    <row r="944" spans="1:6" x14ac:dyDescent="0.25">
      <c r="A944" s="3">
        <v>941</v>
      </c>
      <c r="B944" s="3">
        <v>470</v>
      </c>
      <c r="C944" s="3">
        <v>3466.2</v>
      </c>
      <c r="D944" s="3">
        <v>5050</v>
      </c>
      <c r="E944" s="3">
        <f t="shared" si="34"/>
        <v>0.47111233957455145</v>
      </c>
      <c r="F944" s="3" t="str">
        <f t="shared" si="35"/>
        <v>较破碎</v>
      </c>
    </row>
    <row r="945" spans="1:6" x14ac:dyDescent="0.25">
      <c r="A945" s="3">
        <v>942</v>
      </c>
      <c r="B945" s="3">
        <v>470.5</v>
      </c>
      <c r="C945" s="3">
        <v>3484.35</v>
      </c>
      <c r="D945" s="3">
        <v>5050</v>
      </c>
      <c r="E945" s="3">
        <f t="shared" si="34"/>
        <v>0.47605901078325646</v>
      </c>
      <c r="F945" s="3" t="str">
        <f t="shared" si="35"/>
        <v>较破碎</v>
      </c>
    </row>
    <row r="946" spans="1:6" x14ac:dyDescent="0.25">
      <c r="A946" s="3">
        <v>943</v>
      </c>
      <c r="B946" s="3">
        <v>471</v>
      </c>
      <c r="C946" s="3">
        <v>3496.5</v>
      </c>
      <c r="D946" s="3">
        <v>5050</v>
      </c>
      <c r="E946" s="3">
        <f t="shared" si="34"/>
        <v>0.47938485442603657</v>
      </c>
      <c r="F946" s="3" t="str">
        <f t="shared" si="35"/>
        <v>较破碎</v>
      </c>
    </row>
    <row r="947" spans="1:6" x14ac:dyDescent="0.25">
      <c r="A947" s="3">
        <v>944</v>
      </c>
      <c r="B947" s="3">
        <v>471.5</v>
      </c>
      <c r="C947" s="3">
        <v>3921.65</v>
      </c>
      <c r="D947" s="3">
        <v>5050</v>
      </c>
      <c r="E947" s="3">
        <f t="shared" si="34"/>
        <v>0.6030521996863053</v>
      </c>
      <c r="F947" s="3" t="str">
        <f t="shared" si="35"/>
        <v>较完整</v>
      </c>
    </row>
    <row r="948" spans="1:6" x14ac:dyDescent="0.25">
      <c r="A948" s="3">
        <v>945</v>
      </c>
      <c r="B948" s="3">
        <v>472</v>
      </c>
      <c r="C948" s="3">
        <v>4884</v>
      </c>
      <c r="D948" s="3">
        <v>5050</v>
      </c>
      <c r="E948" s="3">
        <f t="shared" si="34"/>
        <v>0.93533794726007247</v>
      </c>
      <c r="F948" s="3" t="str">
        <f t="shared" si="35"/>
        <v>完整</v>
      </c>
    </row>
    <row r="949" spans="1:6" x14ac:dyDescent="0.25">
      <c r="A949" s="3">
        <v>946</v>
      </c>
      <c r="B949" s="3">
        <v>472.5</v>
      </c>
      <c r="C949" s="3">
        <v>4950.5</v>
      </c>
      <c r="D949" s="3">
        <v>5050</v>
      </c>
      <c r="E949" s="3">
        <f t="shared" si="34"/>
        <v>0.96098226644446616</v>
      </c>
      <c r="F949" s="3" t="str">
        <f t="shared" si="35"/>
        <v>完整</v>
      </c>
    </row>
    <row r="950" spans="1:6" x14ac:dyDescent="0.25">
      <c r="A950" s="3">
        <v>947</v>
      </c>
      <c r="B950" s="3">
        <v>473</v>
      </c>
      <c r="C950" s="3">
        <v>4950.5</v>
      </c>
      <c r="D950" s="3">
        <v>5050</v>
      </c>
      <c r="E950" s="3">
        <f t="shared" ref="E950:E1013" si="36">(C950/D950)^2</f>
        <v>0.96098226644446616</v>
      </c>
      <c r="F950" s="3" t="str">
        <f t="shared" ref="F950:F1013" si="37">IF(E950&gt;=0.75,"完整",IF(E950&lt;=0.15,"极破碎",IF(AND(0.15&lt;E950,E950&lt;=0.35),"破碎",IF(AND(0.35&lt;E950,E950&lt;=0.55),"较破碎",IF(AND(0.55&lt;E950,E950&lt;=0.75),"较完整")))))</f>
        <v>完整</v>
      </c>
    </row>
    <row r="951" spans="1:6" x14ac:dyDescent="0.25">
      <c r="A951" s="3">
        <v>948</v>
      </c>
      <c r="B951" s="3">
        <v>473.5</v>
      </c>
      <c r="C951" s="3">
        <v>4950.5</v>
      </c>
      <c r="D951" s="3">
        <v>5300</v>
      </c>
      <c r="E951" s="3">
        <f t="shared" si="36"/>
        <v>0.87246173905304381</v>
      </c>
      <c r="F951" s="3" t="str">
        <f t="shared" si="37"/>
        <v>完整</v>
      </c>
    </row>
    <row r="952" spans="1:6" x14ac:dyDescent="0.25">
      <c r="A952" s="3">
        <v>949</v>
      </c>
      <c r="B952" s="3">
        <v>474</v>
      </c>
      <c r="C952" s="3">
        <v>4950.5</v>
      </c>
      <c r="D952" s="3">
        <v>5300</v>
      </c>
      <c r="E952" s="3">
        <f t="shared" si="36"/>
        <v>0.87246173905304381</v>
      </c>
      <c r="F952" s="3" t="str">
        <f t="shared" si="37"/>
        <v>完整</v>
      </c>
    </row>
    <row r="953" spans="1:6" x14ac:dyDescent="0.25">
      <c r="A953" s="3">
        <v>950</v>
      </c>
      <c r="B953" s="3">
        <v>474.5</v>
      </c>
      <c r="C953" s="3">
        <v>4950.5</v>
      </c>
      <c r="D953" s="3">
        <v>5300</v>
      </c>
      <c r="E953" s="3">
        <f t="shared" si="36"/>
        <v>0.87246173905304381</v>
      </c>
      <c r="F953" s="3" t="str">
        <f t="shared" si="37"/>
        <v>完整</v>
      </c>
    </row>
    <row r="954" spans="1:6" x14ac:dyDescent="0.25">
      <c r="A954" s="3">
        <v>951</v>
      </c>
      <c r="B954" s="3">
        <v>475</v>
      </c>
      <c r="C954" s="3">
        <v>4950.5</v>
      </c>
      <c r="D954" s="3">
        <v>5300</v>
      </c>
      <c r="E954" s="3">
        <f t="shared" si="36"/>
        <v>0.87246173905304381</v>
      </c>
      <c r="F954" s="3" t="str">
        <f t="shared" si="37"/>
        <v>完整</v>
      </c>
    </row>
    <row r="955" spans="1:6" x14ac:dyDescent="0.25">
      <c r="A955" s="3">
        <v>952</v>
      </c>
      <c r="B955" s="3">
        <v>475.5</v>
      </c>
      <c r="C955" s="3">
        <v>4920.25</v>
      </c>
      <c r="D955" s="3">
        <v>5300</v>
      </c>
      <c r="E955" s="3">
        <f t="shared" si="36"/>
        <v>0.86183197089711627</v>
      </c>
      <c r="F955" s="3" t="str">
        <f t="shared" si="37"/>
        <v>完整</v>
      </c>
    </row>
    <row r="956" spans="1:6" x14ac:dyDescent="0.25">
      <c r="A956" s="3">
        <v>953</v>
      </c>
      <c r="B956" s="3">
        <v>476</v>
      </c>
      <c r="C956" s="3">
        <v>4890</v>
      </c>
      <c r="D956" s="3">
        <v>5300</v>
      </c>
      <c r="E956" s="3">
        <f t="shared" si="36"/>
        <v>0.85126735493058026</v>
      </c>
      <c r="F956" s="3" t="str">
        <f t="shared" si="37"/>
        <v>完整</v>
      </c>
    </row>
    <row r="957" spans="1:6" x14ac:dyDescent="0.25">
      <c r="A957" s="3">
        <v>954</v>
      </c>
      <c r="B957" s="3">
        <v>476.5</v>
      </c>
      <c r="C957" s="3">
        <v>4950.5</v>
      </c>
      <c r="D957" s="3">
        <v>5300</v>
      </c>
      <c r="E957" s="3">
        <f t="shared" si="36"/>
        <v>0.87246173905304381</v>
      </c>
      <c r="F957" s="3" t="str">
        <f t="shared" si="37"/>
        <v>完整</v>
      </c>
    </row>
    <row r="958" spans="1:6" x14ac:dyDescent="0.25">
      <c r="A958" s="3">
        <v>955</v>
      </c>
      <c r="B958" s="3">
        <v>477</v>
      </c>
      <c r="C958" s="3">
        <v>4950.5</v>
      </c>
      <c r="D958" s="3">
        <v>5300</v>
      </c>
      <c r="E958" s="3">
        <f t="shared" si="36"/>
        <v>0.87246173905304381</v>
      </c>
      <c r="F958" s="3" t="str">
        <f t="shared" si="37"/>
        <v>完整</v>
      </c>
    </row>
    <row r="959" spans="1:6" x14ac:dyDescent="0.25">
      <c r="A959" s="3">
        <v>956</v>
      </c>
      <c r="B959" s="3">
        <v>477.5</v>
      </c>
      <c r="C959" s="3">
        <v>4938.3</v>
      </c>
      <c r="D959" s="3">
        <v>5300</v>
      </c>
      <c r="E959" s="3">
        <f t="shared" si="36"/>
        <v>0.86816685261658955</v>
      </c>
      <c r="F959" s="3" t="str">
        <f t="shared" si="37"/>
        <v>完整</v>
      </c>
    </row>
    <row r="960" spans="1:6" x14ac:dyDescent="0.25">
      <c r="A960" s="3">
        <v>957</v>
      </c>
      <c r="B960" s="3">
        <v>478</v>
      </c>
      <c r="C960" s="3">
        <v>4938.3</v>
      </c>
      <c r="D960" s="3">
        <v>5300</v>
      </c>
      <c r="E960" s="3">
        <f t="shared" si="36"/>
        <v>0.86816685261658955</v>
      </c>
      <c r="F960" s="3" t="str">
        <f t="shared" si="37"/>
        <v>完整</v>
      </c>
    </row>
    <row r="961" spans="1:6" x14ac:dyDescent="0.25">
      <c r="A961" s="3">
        <v>958</v>
      </c>
      <c r="B961" s="3">
        <v>478.5</v>
      </c>
      <c r="C961" s="3">
        <v>4950.5</v>
      </c>
      <c r="D961" s="3">
        <v>5300</v>
      </c>
      <c r="E961" s="3">
        <f t="shared" si="36"/>
        <v>0.87246173905304381</v>
      </c>
      <c r="F961" s="3" t="str">
        <f t="shared" si="37"/>
        <v>完整</v>
      </c>
    </row>
    <row r="962" spans="1:6" x14ac:dyDescent="0.25">
      <c r="A962" s="3">
        <v>959</v>
      </c>
      <c r="B962" s="3">
        <v>479</v>
      </c>
      <c r="C962" s="3">
        <v>4950.5</v>
      </c>
      <c r="D962" s="3">
        <v>5300</v>
      </c>
      <c r="E962" s="3">
        <f t="shared" si="36"/>
        <v>0.87246173905304381</v>
      </c>
      <c r="F962" s="3" t="str">
        <f t="shared" si="37"/>
        <v>完整</v>
      </c>
    </row>
    <row r="963" spans="1:6" x14ac:dyDescent="0.25">
      <c r="A963" s="3">
        <v>960</v>
      </c>
      <c r="B963" s="3">
        <v>479.5</v>
      </c>
      <c r="C963" s="3">
        <v>4950.5</v>
      </c>
      <c r="D963" s="3">
        <v>5300</v>
      </c>
      <c r="E963" s="3">
        <f t="shared" si="36"/>
        <v>0.87246173905304381</v>
      </c>
      <c r="F963" s="3" t="str">
        <f t="shared" si="37"/>
        <v>完整</v>
      </c>
    </row>
    <row r="964" spans="1:6" x14ac:dyDescent="0.25">
      <c r="A964" s="3">
        <v>961</v>
      </c>
      <c r="B964" s="3">
        <v>480</v>
      </c>
      <c r="C964" s="3">
        <v>4950.5</v>
      </c>
      <c r="D964" s="3">
        <v>5300</v>
      </c>
      <c r="E964" s="3">
        <f t="shared" si="36"/>
        <v>0.87246173905304381</v>
      </c>
      <c r="F964" s="3" t="str">
        <f t="shared" si="37"/>
        <v>完整</v>
      </c>
    </row>
    <row r="965" spans="1:6" x14ac:dyDescent="0.25">
      <c r="A965" s="3">
        <v>962</v>
      </c>
      <c r="B965" s="3">
        <v>480.5</v>
      </c>
      <c r="C965" s="3">
        <v>4950.5</v>
      </c>
      <c r="D965" s="3">
        <v>5300</v>
      </c>
      <c r="E965" s="3">
        <f t="shared" si="36"/>
        <v>0.87246173905304381</v>
      </c>
      <c r="F965" s="3" t="str">
        <f t="shared" si="37"/>
        <v>完整</v>
      </c>
    </row>
    <row r="966" spans="1:6" x14ac:dyDescent="0.25">
      <c r="A966" s="3">
        <v>963</v>
      </c>
      <c r="B966" s="3">
        <v>481</v>
      </c>
      <c r="C966" s="3">
        <v>4938.3</v>
      </c>
      <c r="D966" s="3">
        <v>5300</v>
      </c>
      <c r="E966" s="3">
        <f t="shared" si="36"/>
        <v>0.86816685261658955</v>
      </c>
      <c r="F966" s="3" t="str">
        <f t="shared" si="37"/>
        <v>完整</v>
      </c>
    </row>
    <row r="967" spans="1:6" x14ac:dyDescent="0.25">
      <c r="A967" s="3">
        <v>964</v>
      </c>
      <c r="B967" s="3">
        <v>481.5</v>
      </c>
      <c r="C967" s="3">
        <v>4938.3</v>
      </c>
      <c r="D967" s="3">
        <v>5300</v>
      </c>
      <c r="E967" s="3">
        <f t="shared" si="36"/>
        <v>0.86816685261658955</v>
      </c>
      <c r="F967" s="3" t="str">
        <f t="shared" si="37"/>
        <v>完整</v>
      </c>
    </row>
    <row r="968" spans="1:6" x14ac:dyDescent="0.25">
      <c r="A968" s="3">
        <v>965</v>
      </c>
      <c r="B968" s="3">
        <v>482</v>
      </c>
      <c r="C968" s="3">
        <v>4944.3999999999996</v>
      </c>
      <c r="D968" s="3">
        <v>5300</v>
      </c>
      <c r="E968" s="3">
        <f t="shared" si="36"/>
        <v>0.87031297116411521</v>
      </c>
      <c r="F968" s="3" t="str">
        <f t="shared" si="37"/>
        <v>完整</v>
      </c>
    </row>
    <row r="969" spans="1:6" x14ac:dyDescent="0.25">
      <c r="A969" s="3">
        <v>966</v>
      </c>
      <c r="B969" s="3">
        <v>482.5</v>
      </c>
      <c r="C969" s="3">
        <v>5012.5</v>
      </c>
      <c r="D969" s="3">
        <v>5300</v>
      </c>
      <c r="E969" s="3">
        <f t="shared" si="36"/>
        <v>0.89445198469206133</v>
      </c>
      <c r="F969" s="3" t="str">
        <f t="shared" si="37"/>
        <v>完整</v>
      </c>
    </row>
    <row r="970" spans="1:6" x14ac:dyDescent="0.25">
      <c r="A970" s="3">
        <v>967</v>
      </c>
      <c r="B970" s="3">
        <v>483</v>
      </c>
      <c r="C970" s="3">
        <v>5012.5</v>
      </c>
      <c r="D970" s="3">
        <v>5300</v>
      </c>
      <c r="E970" s="3">
        <f t="shared" si="36"/>
        <v>0.89445198469206133</v>
      </c>
      <c r="F970" s="3" t="str">
        <f t="shared" si="37"/>
        <v>完整</v>
      </c>
    </row>
    <row r="971" spans="1:6" x14ac:dyDescent="0.25">
      <c r="A971" s="3">
        <v>968</v>
      </c>
      <c r="B971" s="3">
        <v>483.5</v>
      </c>
      <c r="C971" s="3">
        <v>5012.5</v>
      </c>
      <c r="D971" s="3">
        <v>5300</v>
      </c>
      <c r="E971" s="3">
        <f t="shared" si="36"/>
        <v>0.89445198469206133</v>
      </c>
      <c r="F971" s="3" t="str">
        <f t="shared" si="37"/>
        <v>完整</v>
      </c>
    </row>
    <row r="972" spans="1:6" x14ac:dyDescent="0.25">
      <c r="A972" s="3">
        <v>969</v>
      </c>
      <c r="B972" s="3">
        <v>484</v>
      </c>
      <c r="C972" s="3">
        <v>5012.5</v>
      </c>
      <c r="D972" s="3">
        <v>5300</v>
      </c>
      <c r="E972" s="3">
        <f t="shared" si="36"/>
        <v>0.89445198469206133</v>
      </c>
      <c r="F972" s="3" t="str">
        <f t="shared" si="37"/>
        <v>完整</v>
      </c>
    </row>
    <row r="973" spans="1:6" x14ac:dyDescent="0.25">
      <c r="A973" s="3">
        <v>970</v>
      </c>
      <c r="B973" s="3">
        <v>484.5</v>
      </c>
      <c r="C973" s="3">
        <v>4981.5</v>
      </c>
      <c r="D973" s="3">
        <v>5300</v>
      </c>
      <c r="E973" s="3">
        <f t="shared" si="36"/>
        <v>0.88342265040939827</v>
      </c>
      <c r="F973" s="3" t="str">
        <f t="shared" si="37"/>
        <v>完整</v>
      </c>
    </row>
    <row r="974" spans="1:6" x14ac:dyDescent="0.25">
      <c r="A974" s="3">
        <v>971</v>
      </c>
      <c r="B974" s="3">
        <v>485</v>
      </c>
      <c r="C974" s="3">
        <v>4950.5</v>
      </c>
      <c r="D974" s="3">
        <v>5300</v>
      </c>
      <c r="E974" s="3">
        <f t="shared" si="36"/>
        <v>0.87246173905304381</v>
      </c>
      <c r="F974" s="3" t="str">
        <f t="shared" si="37"/>
        <v>完整</v>
      </c>
    </row>
    <row r="975" spans="1:6" x14ac:dyDescent="0.25">
      <c r="A975" s="3">
        <v>972</v>
      </c>
      <c r="B975" s="3">
        <v>485.5</v>
      </c>
      <c r="C975" s="3">
        <v>4950.5</v>
      </c>
      <c r="D975" s="3">
        <v>5300</v>
      </c>
      <c r="E975" s="3">
        <f t="shared" si="36"/>
        <v>0.87246173905304381</v>
      </c>
      <c r="F975" s="3" t="str">
        <f t="shared" si="37"/>
        <v>完整</v>
      </c>
    </row>
    <row r="976" spans="1:6" x14ac:dyDescent="0.25">
      <c r="A976" s="3">
        <v>973</v>
      </c>
      <c r="B976" s="3">
        <v>486</v>
      </c>
      <c r="C976" s="3">
        <v>4950.5</v>
      </c>
      <c r="D976" s="3">
        <v>5300</v>
      </c>
      <c r="E976" s="3">
        <f t="shared" si="36"/>
        <v>0.87246173905304381</v>
      </c>
      <c r="F976" s="3" t="str">
        <f t="shared" si="37"/>
        <v>完整</v>
      </c>
    </row>
    <row r="977" spans="1:6" x14ac:dyDescent="0.25">
      <c r="A977" s="3">
        <v>974</v>
      </c>
      <c r="B977" s="3">
        <v>486.5</v>
      </c>
      <c r="C977" s="3">
        <v>4938.3</v>
      </c>
      <c r="D977" s="3">
        <v>5300</v>
      </c>
      <c r="E977" s="3">
        <f t="shared" si="36"/>
        <v>0.86816685261658955</v>
      </c>
      <c r="F977" s="3" t="str">
        <f t="shared" si="37"/>
        <v>完整</v>
      </c>
    </row>
    <row r="978" spans="1:6" x14ac:dyDescent="0.25">
      <c r="A978" s="3">
        <v>975</v>
      </c>
      <c r="B978" s="3">
        <v>487</v>
      </c>
      <c r="C978" s="3">
        <v>4890</v>
      </c>
      <c r="D978" s="3">
        <v>5300</v>
      </c>
      <c r="E978" s="3">
        <f t="shared" si="36"/>
        <v>0.85126735493058026</v>
      </c>
      <c r="F978" s="3" t="str">
        <f t="shared" si="37"/>
        <v>完整</v>
      </c>
    </row>
    <row r="979" spans="1:6" x14ac:dyDescent="0.25">
      <c r="A979" s="3">
        <v>976</v>
      </c>
      <c r="B979" s="3">
        <v>487.5</v>
      </c>
      <c r="C979" s="3">
        <v>4890</v>
      </c>
      <c r="D979" s="3">
        <v>5300</v>
      </c>
      <c r="E979" s="3">
        <f t="shared" si="36"/>
        <v>0.85126735493058026</v>
      </c>
      <c r="F979" s="3" t="str">
        <f t="shared" si="37"/>
        <v>完整</v>
      </c>
    </row>
    <row r="980" spans="1:6" x14ac:dyDescent="0.25">
      <c r="A980" s="3">
        <v>977</v>
      </c>
      <c r="B980" s="3">
        <v>488</v>
      </c>
      <c r="C980" s="3">
        <v>4878</v>
      </c>
      <c r="D980" s="3">
        <v>5300</v>
      </c>
      <c r="E980" s="3">
        <f t="shared" si="36"/>
        <v>0.84709448202207183</v>
      </c>
      <c r="F980" s="3" t="str">
        <f t="shared" si="37"/>
        <v>完整</v>
      </c>
    </row>
    <row r="981" spans="1:6" x14ac:dyDescent="0.25">
      <c r="A981" s="3">
        <v>978</v>
      </c>
      <c r="B981" s="3">
        <v>488.5</v>
      </c>
      <c r="C981" s="3">
        <v>4878</v>
      </c>
      <c r="D981" s="3">
        <v>5300</v>
      </c>
      <c r="E981" s="3">
        <f t="shared" si="36"/>
        <v>0.84709448202207183</v>
      </c>
      <c r="F981" s="3" t="str">
        <f t="shared" si="37"/>
        <v>完整</v>
      </c>
    </row>
    <row r="982" spans="1:6" x14ac:dyDescent="0.25">
      <c r="A982" s="3">
        <v>979</v>
      </c>
      <c r="B982" s="3">
        <v>489</v>
      </c>
      <c r="C982" s="3">
        <v>4884</v>
      </c>
      <c r="D982" s="3">
        <v>5300</v>
      </c>
      <c r="E982" s="3">
        <f t="shared" si="36"/>
        <v>0.84917963688145248</v>
      </c>
      <c r="F982" s="3" t="str">
        <f t="shared" si="37"/>
        <v>完整</v>
      </c>
    </row>
    <row r="983" spans="1:6" x14ac:dyDescent="0.25">
      <c r="A983" s="3">
        <v>980</v>
      </c>
      <c r="B983" s="3">
        <v>489.5</v>
      </c>
      <c r="C983" s="3">
        <v>4914.1499999999996</v>
      </c>
      <c r="D983" s="3">
        <v>5300</v>
      </c>
      <c r="E983" s="3">
        <f t="shared" si="36"/>
        <v>0.85969634113563531</v>
      </c>
      <c r="F983" s="3" t="str">
        <f t="shared" si="37"/>
        <v>完整</v>
      </c>
    </row>
    <row r="984" spans="1:6" x14ac:dyDescent="0.25">
      <c r="A984" s="3">
        <v>981</v>
      </c>
      <c r="B984" s="3">
        <v>490</v>
      </c>
      <c r="C984" s="3">
        <v>4944.3999999999996</v>
      </c>
      <c r="D984" s="3">
        <v>5300</v>
      </c>
      <c r="E984" s="3">
        <f t="shared" si="36"/>
        <v>0.87031297116411521</v>
      </c>
      <c r="F984" s="3" t="str">
        <f t="shared" si="37"/>
        <v>完整</v>
      </c>
    </row>
    <row r="985" spans="1:6" x14ac:dyDescent="0.25">
      <c r="A985" s="3">
        <v>982</v>
      </c>
      <c r="B985" s="3">
        <v>490.5</v>
      </c>
      <c r="C985" s="3">
        <v>4966</v>
      </c>
      <c r="D985" s="3">
        <v>5300</v>
      </c>
      <c r="E985" s="3">
        <f t="shared" si="36"/>
        <v>0.87793364186543266</v>
      </c>
      <c r="F985" s="3" t="str">
        <f t="shared" si="37"/>
        <v>完整</v>
      </c>
    </row>
    <row r="986" spans="1:6" x14ac:dyDescent="0.25">
      <c r="A986" s="3">
        <v>983</v>
      </c>
      <c r="B986" s="3">
        <v>491</v>
      </c>
      <c r="C986" s="3">
        <v>5012.5</v>
      </c>
      <c r="D986" s="3">
        <v>5300</v>
      </c>
      <c r="E986" s="3">
        <f t="shared" si="36"/>
        <v>0.89445198469206133</v>
      </c>
      <c r="F986" s="3" t="str">
        <f t="shared" si="37"/>
        <v>完整</v>
      </c>
    </row>
    <row r="987" spans="1:6" x14ac:dyDescent="0.25">
      <c r="A987" s="3">
        <v>984</v>
      </c>
      <c r="B987" s="3">
        <v>491.5</v>
      </c>
      <c r="C987" s="3">
        <v>5028.3999999999996</v>
      </c>
      <c r="D987" s="3">
        <v>5300</v>
      </c>
      <c r="E987" s="3">
        <f t="shared" si="36"/>
        <v>0.90013551299394789</v>
      </c>
      <c r="F987" s="3" t="str">
        <f t="shared" si="37"/>
        <v>完整</v>
      </c>
    </row>
    <row r="988" spans="1:6" x14ac:dyDescent="0.25">
      <c r="A988" s="3">
        <v>985</v>
      </c>
      <c r="B988" s="3">
        <v>492</v>
      </c>
      <c r="C988" s="3">
        <v>5141.3999999999996</v>
      </c>
      <c r="D988" s="3">
        <v>5300</v>
      </c>
      <c r="E988" s="3">
        <f t="shared" si="36"/>
        <v>0.94104642079031675</v>
      </c>
      <c r="F988" s="3" t="str">
        <f t="shared" si="37"/>
        <v>完整</v>
      </c>
    </row>
    <row r="989" spans="1:6" x14ac:dyDescent="0.25">
      <c r="A989" s="3">
        <v>986</v>
      </c>
      <c r="B989" s="3">
        <v>492.5</v>
      </c>
      <c r="C989" s="3">
        <v>5141.3999999999996</v>
      </c>
      <c r="D989" s="3">
        <v>5300</v>
      </c>
      <c r="E989" s="3">
        <f t="shared" si="36"/>
        <v>0.94104642079031675</v>
      </c>
      <c r="F989" s="3" t="str">
        <f t="shared" si="37"/>
        <v>完整</v>
      </c>
    </row>
    <row r="990" spans="1:6" x14ac:dyDescent="0.25">
      <c r="A990" s="3">
        <v>987</v>
      </c>
      <c r="B990" s="3">
        <v>493</v>
      </c>
      <c r="C990" s="3">
        <v>5141.3999999999996</v>
      </c>
      <c r="D990" s="3">
        <v>5300</v>
      </c>
      <c r="E990" s="3">
        <f t="shared" si="36"/>
        <v>0.94104642079031675</v>
      </c>
      <c r="F990" s="3" t="str">
        <f t="shared" si="37"/>
        <v>完整</v>
      </c>
    </row>
    <row r="991" spans="1:6" x14ac:dyDescent="0.25">
      <c r="A991" s="3">
        <v>988</v>
      </c>
      <c r="B991" s="3">
        <v>493.5</v>
      </c>
      <c r="C991" s="3">
        <v>5141.3999999999996</v>
      </c>
      <c r="D991" s="3">
        <v>5300</v>
      </c>
      <c r="E991" s="3">
        <f t="shared" si="36"/>
        <v>0.94104642079031675</v>
      </c>
      <c r="F991" s="3" t="str">
        <f t="shared" si="37"/>
        <v>完整</v>
      </c>
    </row>
    <row r="992" spans="1:6" x14ac:dyDescent="0.25">
      <c r="A992" s="3">
        <v>989</v>
      </c>
      <c r="B992" s="3">
        <v>494</v>
      </c>
      <c r="C992" s="3">
        <v>5141.3999999999996</v>
      </c>
      <c r="D992" s="3">
        <v>5300</v>
      </c>
      <c r="E992" s="3">
        <f t="shared" si="36"/>
        <v>0.94104642079031675</v>
      </c>
      <c r="F992" s="3" t="str">
        <f t="shared" si="37"/>
        <v>完整</v>
      </c>
    </row>
    <row r="993" spans="1:6" x14ac:dyDescent="0.25">
      <c r="A993" s="3">
        <v>990</v>
      </c>
      <c r="B993" s="3">
        <v>494.5</v>
      </c>
      <c r="C993" s="3">
        <v>5141.3999999999996</v>
      </c>
      <c r="D993" s="3">
        <v>5300</v>
      </c>
      <c r="E993" s="3">
        <f t="shared" si="36"/>
        <v>0.94104642079031675</v>
      </c>
      <c r="F993" s="3" t="str">
        <f t="shared" si="37"/>
        <v>完整</v>
      </c>
    </row>
    <row r="994" spans="1:6" x14ac:dyDescent="0.25">
      <c r="A994" s="3">
        <v>991</v>
      </c>
      <c r="B994" s="3">
        <v>495</v>
      </c>
      <c r="C994" s="3">
        <v>5141.3999999999996</v>
      </c>
      <c r="D994" s="3">
        <v>5300</v>
      </c>
      <c r="E994" s="3">
        <f t="shared" si="36"/>
        <v>0.94104642079031675</v>
      </c>
      <c r="F994" s="3" t="str">
        <f t="shared" si="37"/>
        <v>完整</v>
      </c>
    </row>
    <row r="995" spans="1:6" x14ac:dyDescent="0.25">
      <c r="A995" s="3">
        <v>992</v>
      </c>
      <c r="B995" s="3">
        <v>495.5</v>
      </c>
      <c r="C995" s="3">
        <v>5141.3999999999996</v>
      </c>
      <c r="D995" s="3">
        <v>5300</v>
      </c>
      <c r="E995" s="3">
        <f t="shared" si="36"/>
        <v>0.94104642079031675</v>
      </c>
      <c r="F995" s="3" t="str">
        <f t="shared" si="37"/>
        <v>完整</v>
      </c>
    </row>
    <row r="996" spans="1:6" x14ac:dyDescent="0.25">
      <c r="A996" s="3">
        <v>993</v>
      </c>
      <c r="B996" s="3">
        <v>496</v>
      </c>
      <c r="C996" s="3">
        <v>5141.3999999999996</v>
      </c>
      <c r="D996" s="3">
        <v>5300</v>
      </c>
      <c r="E996" s="3">
        <f t="shared" si="36"/>
        <v>0.94104642079031675</v>
      </c>
      <c r="F996" s="3" t="str">
        <f t="shared" si="37"/>
        <v>完整</v>
      </c>
    </row>
    <row r="997" spans="1:6" x14ac:dyDescent="0.25">
      <c r="A997" s="3">
        <v>994</v>
      </c>
      <c r="B997" s="3">
        <v>496.5</v>
      </c>
      <c r="C997" s="3">
        <v>5144.7</v>
      </c>
      <c r="D997" s="3">
        <v>5300</v>
      </c>
      <c r="E997" s="3">
        <f t="shared" si="36"/>
        <v>0.9422548269846921</v>
      </c>
      <c r="F997" s="3" t="str">
        <f t="shared" si="37"/>
        <v>完整</v>
      </c>
    </row>
    <row r="998" spans="1:6" x14ac:dyDescent="0.25">
      <c r="A998" s="3">
        <v>995</v>
      </c>
      <c r="B998" s="3">
        <v>497</v>
      </c>
      <c r="C998" s="3">
        <v>5154.6000000000004</v>
      </c>
      <c r="D998" s="3">
        <v>5300</v>
      </c>
      <c r="E998" s="3">
        <f t="shared" si="36"/>
        <v>0.94588469775720918</v>
      </c>
      <c r="F998" s="3" t="str">
        <f t="shared" si="37"/>
        <v>完整</v>
      </c>
    </row>
    <row r="999" spans="1:6" x14ac:dyDescent="0.25">
      <c r="A999" s="3">
        <v>996</v>
      </c>
      <c r="B999" s="3">
        <v>497.5</v>
      </c>
      <c r="C999" s="3">
        <v>5148</v>
      </c>
      <c r="D999" s="3">
        <v>5300</v>
      </c>
      <c r="E999" s="3">
        <f t="shared" si="36"/>
        <v>0.94346400854396573</v>
      </c>
      <c r="F999" s="3" t="str">
        <f t="shared" si="37"/>
        <v>完整</v>
      </c>
    </row>
    <row r="1000" spans="1:6" x14ac:dyDescent="0.25">
      <c r="A1000" s="3">
        <v>997</v>
      </c>
      <c r="B1000" s="3">
        <v>498</v>
      </c>
      <c r="C1000" s="3">
        <v>5168.03</v>
      </c>
      <c r="D1000" s="3">
        <v>5300</v>
      </c>
      <c r="E1000" s="3">
        <f t="shared" si="36"/>
        <v>0.95082000999999994</v>
      </c>
      <c r="F1000" s="3" t="str">
        <f t="shared" si="37"/>
        <v>完整</v>
      </c>
    </row>
    <row r="1001" spans="1:6" x14ac:dyDescent="0.25">
      <c r="A1001" s="3">
        <v>998</v>
      </c>
      <c r="B1001" s="3">
        <v>498.5</v>
      </c>
      <c r="C1001" s="3">
        <v>5211.7</v>
      </c>
      <c r="D1001" s="3">
        <v>5300</v>
      </c>
      <c r="E1001" s="3">
        <f t="shared" si="36"/>
        <v>0.96695681345674611</v>
      </c>
      <c r="F1001" s="3" t="str">
        <f t="shared" si="37"/>
        <v>完整</v>
      </c>
    </row>
    <row r="1002" spans="1:6" x14ac:dyDescent="0.25">
      <c r="A1002" s="3">
        <v>999</v>
      </c>
      <c r="B1002" s="3">
        <v>499</v>
      </c>
      <c r="C1002" s="3">
        <v>5221.8999999999996</v>
      </c>
      <c r="D1002" s="3">
        <v>5300</v>
      </c>
      <c r="E1002" s="3">
        <f t="shared" si="36"/>
        <v>0.97074544713421129</v>
      </c>
      <c r="F1002" s="3" t="str">
        <f t="shared" si="37"/>
        <v>完整</v>
      </c>
    </row>
    <row r="1003" spans="1:6" x14ac:dyDescent="0.25">
      <c r="A1003" s="3">
        <v>1000</v>
      </c>
      <c r="B1003" s="3">
        <v>499.5</v>
      </c>
      <c r="C1003" s="3">
        <v>5221.8999999999996</v>
      </c>
      <c r="D1003" s="3">
        <v>5300</v>
      </c>
      <c r="E1003" s="3">
        <f t="shared" si="36"/>
        <v>0.97074544713421129</v>
      </c>
      <c r="F1003" s="3" t="str">
        <f t="shared" si="37"/>
        <v>完整</v>
      </c>
    </row>
    <row r="1004" spans="1:6" x14ac:dyDescent="0.25">
      <c r="A1004" s="3">
        <v>1001</v>
      </c>
      <c r="B1004" s="3">
        <v>500</v>
      </c>
      <c r="C1004" s="3">
        <v>5194.88</v>
      </c>
      <c r="D1004" s="3">
        <v>5300</v>
      </c>
      <c r="E1004" s="3">
        <f t="shared" si="36"/>
        <v>0.96072546153079397</v>
      </c>
      <c r="F1004" s="3" t="str">
        <f t="shared" si="37"/>
        <v>完整</v>
      </c>
    </row>
    <row r="1005" spans="1:6" x14ac:dyDescent="0.25">
      <c r="A1005" s="3">
        <v>1002</v>
      </c>
      <c r="B1005" s="3">
        <v>500.5</v>
      </c>
      <c r="C1005" s="3">
        <v>4981.5</v>
      </c>
      <c r="D1005" s="3">
        <v>5300</v>
      </c>
      <c r="E1005" s="3">
        <f t="shared" si="36"/>
        <v>0.88342265040939827</v>
      </c>
      <c r="F1005" s="3" t="str">
        <f t="shared" si="37"/>
        <v>完整</v>
      </c>
    </row>
    <row r="1006" spans="1:6" x14ac:dyDescent="0.25">
      <c r="A1006" s="3">
        <v>1003</v>
      </c>
      <c r="B1006" s="3">
        <v>501</v>
      </c>
      <c r="C1006" s="3">
        <v>4079.55</v>
      </c>
      <c r="D1006" s="3">
        <v>5300</v>
      </c>
      <c r="E1006" s="3">
        <f t="shared" si="36"/>
        <v>0.59247875409398376</v>
      </c>
      <c r="F1006" s="3" t="str">
        <f t="shared" si="37"/>
        <v>较完整</v>
      </c>
    </row>
    <row r="1007" spans="1:6" x14ac:dyDescent="0.25">
      <c r="A1007" s="3">
        <v>1004</v>
      </c>
      <c r="B1007" s="3">
        <v>501.5</v>
      </c>
      <c r="C1007" s="3">
        <v>3311.3</v>
      </c>
      <c r="D1007" s="3">
        <v>5300</v>
      </c>
      <c r="E1007" s="3">
        <f t="shared" si="36"/>
        <v>0.3903420323958704</v>
      </c>
      <c r="F1007" s="3" t="str">
        <f t="shared" si="37"/>
        <v>较破碎</v>
      </c>
    </row>
    <row r="1008" spans="1:6" x14ac:dyDescent="0.25">
      <c r="A1008" s="3">
        <v>1005</v>
      </c>
      <c r="B1008" s="3">
        <v>502</v>
      </c>
      <c r="C1008" s="3">
        <v>3311.3</v>
      </c>
      <c r="D1008" s="3">
        <v>5800</v>
      </c>
      <c r="E1008" s="3">
        <f t="shared" si="36"/>
        <v>0.32594255915576692</v>
      </c>
      <c r="F1008" s="3" t="str">
        <f t="shared" si="37"/>
        <v>破碎</v>
      </c>
    </row>
    <row r="1009" spans="1:6" x14ac:dyDescent="0.25">
      <c r="A1009" s="3">
        <v>1006</v>
      </c>
      <c r="B1009" s="3">
        <v>502.5</v>
      </c>
      <c r="C1009" s="3">
        <v>3311.3</v>
      </c>
      <c r="D1009" s="3">
        <v>5800</v>
      </c>
      <c r="E1009" s="3">
        <f t="shared" si="36"/>
        <v>0.32594255915576692</v>
      </c>
      <c r="F1009" s="3" t="str">
        <f t="shared" si="37"/>
        <v>破碎</v>
      </c>
    </row>
    <row r="1010" spans="1:6" x14ac:dyDescent="0.25">
      <c r="A1010" s="3">
        <v>1007</v>
      </c>
      <c r="B1010" s="3">
        <v>503</v>
      </c>
      <c r="C1010" s="3">
        <v>3311.3</v>
      </c>
      <c r="D1010" s="3">
        <v>5800</v>
      </c>
      <c r="E1010" s="3">
        <f t="shared" si="36"/>
        <v>0.32594255915576692</v>
      </c>
      <c r="F1010" s="3" t="str">
        <f t="shared" si="37"/>
        <v>破碎</v>
      </c>
    </row>
    <row r="1011" spans="1:6" x14ac:dyDescent="0.25">
      <c r="A1011" s="3">
        <v>1008</v>
      </c>
      <c r="B1011" s="3">
        <v>503.5</v>
      </c>
      <c r="C1011" s="3">
        <v>3311.3</v>
      </c>
      <c r="D1011" s="3">
        <v>5800</v>
      </c>
      <c r="E1011" s="3">
        <f t="shared" si="36"/>
        <v>0.32594255915576692</v>
      </c>
      <c r="F1011" s="3" t="str">
        <f t="shared" si="37"/>
        <v>破碎</v>
      </c>
    </row>
    <row r="1012" spans="1:6" x14ac:dyDescent="0.25">
      <c r="A1012" s="3">
        <v>1009</v>
      </c>
      <c r="B1012" s="3">
        <v>504</v>
      </c>
      <c r="C1012" s="3">
        <v>3311.3</v>
      </c>
      <c r="D1012" s="3">
        <v>5800</v>
      </c>
      <c r="E1012" s="3">
        <f t="shared" si="36"/>
        <v>0.32594255915576692</v>
      </c>
      <c r="F1012" s="3" t="str">
        <f t="shared" si="37"/>
        <v>破碎</v>
      </c>
    </row>
    <row r="1013" spans="1:6" x14ac:dyDescent="0.25">
      <c r="A1013" s="3">
        <v>1010</v>
      </c>
      <c r="B1013" s="3">
        <v>504.5</v>
      </c>
      <c r="C1013" s="3">
        <v>3338.9</v>
      </c>
      <c r="D1013" s="3">
        <v>5800</v>
      </c>
      <c r="E1013" s="3">
        <f t="shared" si="36"/>
        <v>0.33139872800237807</v>
      </c>
      <c r="F1013" s="3" t="str">
        <f t="shared" si="37"/>
        <v>破碎</v>
      </c>
    </row>
    <row r="1014" spans="1:6" x14ac:dyDescent="0.25">
      <c r="A1014" s="3">
        <v>1011</v>
      </c>
      <c r="B1014" s="3">
        <v>505</v>
      </c>
      <c r="C1014" s="3">
        <v>3394.23</v>
      </c>
      <c r="D1014" s="3">
        <v>5800</v>
      </c>
      <c r="E1014" s="3">
        <f t="shared" ref="E1014:E1077" si="38">(C1014/D1014)^2</f>
        <v>0.34247316566290131</v>
      </c>
      <c r="F1014" s="3" t="str">
        <f t="shared" ref="F1014:F1077" si="39">IF(E1014&gt;=0.75,"完整",IF(E1014&lt;=0.15,"极破碎",IF(AND(0.15&lt;E1014,E1014&lt;=0.35),"破碎",IF(AND(0.35&lt;E1014,E1014&lt;=0.55),"较破碎",IF(AND(0.55&lt;E1014,E1014&lt;=0.75),"较完整")))))</f>
        <v>破碎</v>
      </c>
    </row>
    <row r="1015" spans="1:6" x14ac:dyDescent="0.25">
      <c r="A1015" s="3">
        <v>1012</v>
      </c>
      <c r="B1015" s="3">
        <v>505.5</v>
      </c>
      <c r="C1015" s="3">
        <v>3430.5</v>
      </c>
      <c r="D1015" s="3">
        <v>5800</v>
      </c>
      <c r="E1015" s="3">
        <f t="shared" si="38"/>
        <v>0.34983145808561233</v>
      </c>
      <c r="F1015" s="3" t="str">
        <f t="shared" si="39"/>
        <v>破碎</v>
      </c>
    </row>
    <row r="1016" spans="1:6" x14ac:dyDescent="0.25">
      <c r="A1016" s="3">
        <v>1013</v>
      </c>
      <c r="B1016" s="3">
        <v>506</v>
      </c>
      <c r="C1016" s="3">
        <v>3430.5</v>
      </c>
      <c r="D1016" s="3">
        <v>5800</v>
      </c>
      <c r="E1016" s="3">
        <f t="shared" si="38"/>
        <v>0.34983145808561233</v>
      </c>
      <c r="F1016" s="3" t="str">
        <f t="shared" si="39"/>
        <v>破碎</v>
      </c>
    </row>
    <row r="1017" spans="1:6" x14ac:dyDescent="0.25">
      <c r="A1017" s="3">
        <v>1014</v>
      </c>
      <c r="B1017" s="3">
        <v>506.5</v>
      </c>
      <c r="C1017" s="3">
        <v>3430.5</v>
      </c>
      <c r="D1017" s="3">
        <v>5800</v>
      </c>
      <c r="E1017" s="3">
        <f t="shared" si="38"/>
        <v>0.34983145808561233</v>
      </c>
      <c r="F1017" s="3" t="str">
        <f t="shared" si="39"/>
        <v>破碎</v>
      </c>
    </row>
    <row r="1018" spans="1:6" x14ac:dyDescent="0.25">
      <c r="A1018" s="3">
        <v>1015</v>
      </c>
      <c r="B1018" s="3">
        <v>507</v>
      </c>
      <c r="C1018" s="3">
        <v>3452.78</v>
      </c>
      <c r="D1018" s="3">
        <v>5800</v>
      </c>
      <c r="E1018" s="3">
        <f t="shared" si="38"/>
        <v>0.35439030108204528</v>
      </c>
      <c r="F1018" s="3" t="str">
        <f t="shared" si="39"/>
        <v>较破碎</v>
      </c>
    </row>
    <row r="1019" spans="1:6" x14ac:dyDescent="0.25">
      <c r="A1019" s="3">
        <v>1016</v>
      </c>
      <c r="B1019" s="3">
        <v>507.5</v>
      </c>
      <c r="C1019" s="3">
        <v>3460.2</v>
      </c>
      <c r="D1019" s="3">
        <v>5800</v>
      </c>
      <c r="E1019" s="3">
        <f t="shared" si="38"/>
        <v>0.35591510225921524</v>
      </c>
      <c r="F1019" s="3" t="str">
        <f t="shared" si="39"/>
        <v>较破碎</v>
      </c>
    </row>
    <row r="1020" spans="1:6" x14ac:dyDescent="0.25">
      <c r="A1020" s="3">
        <v>1017</v>
      </c>
      <c r="B1020" s="3">
        <v>508</v>
      </c>
      <c r="C1020" s="3">
        <v>3460.2</v>
      </c>
      <c r="D1020" s="3">
        <v>5800</v>
      </c>
      <c r="E1020" s="3">
        <f t="shared" si="38"/>
        <v>0.35591510225921524</v>
      </c>
      <c r="F1020" s="3" t="str">
        <f t="shared" si="39"/>
        <v>较破碎</v>
      </c>
    </row>
    <row r="1021" spans="1:6" x14ac:dyDescent="0.25">
      <c r="A1021" s="3">
        <v>1018</v>
      </c>
      <c r="B1021" s="3">
        <v>508.5</v>
      </c>
      <c r="C1021" s="3">
        <v>3463.2</v>
      </c>
      <c r="D1021" s="3">
        <v>5800</v>
      </c>
      <c r="E1021" s="3">
        <f t="shared" si="38"/>
        <v>0.35653252794292506</v>
      </c>
      <c r="F1021" s="3" t="str">
        <f t="shared" si="39"/>
        <v>较破碎</v>
      </c>
    </row>
    <row r="1022" spans="1:6" x14ac:dyDescent="0.25">
      <c r="A1022" s="3">
        <v>1019</v>
      </c>
      <c r="B1022" s="3">
        <v>509</v>
      </c>
      <c r="C1022" s="3">
        <v>3466.2</v>
      </c>
      <c r="D1022" s="3">
        <v>5800</v>
      </c>
      <c r="E1022" s="3">
        <f t="shared" si="38"/>
        <v>0.3571504887039238</v>
      </c>
      <c r="F1022" s="3" t="str">
        <f t="shared" si="39"/>
        <v>较破碎</v>
      </c>
    </row>
    <row r="1023" spans="1:6" x14ac:dyDescent="0.25">
      <c r="A1023" s="3">
        <v>1020</v>
      </c>
      <c r="B1023" s="3">
        <v>509.5</v>
      </c>
      <c r="C1023" s="3">
        <v>3490.4</v>
      </c>
      <c r="D1023" s="3">
        <v>5800</v>
      </c>
      <c r="E1023" s="3">
        <f t="shared" si="38"/>
        <v>0.36215493935790727</v>
      </c>
      <c r="F1023" s="3" t="str">
        <f t="shared" si="39"/>
        <v>较破碎</v>
      </c>
    </row>
    <row r="1024" spans="1:6" x14ac:dyDescent="0.25">
      <c r="A1024" s="3">
        <v>1021</v>
      </c>
      <c r="B1024" s="3">
        <v>510</v>
      </c>
      <c r="C1024" s="3">
        <v>3496.5</v>
      </c>
      <c r="D1024" s="3">
        <v>5800</v>
      </c>
      <c r="E1024" s="3">
        <f t="shared" si="38"/>
        <v>0.36342188614744358</v>
      </c>
      <c r="F1024" s="3" t="str">
        <f t="shared" si="39"/>
        <v>较破碎</v>
      </c>
    </row>
    <row r="1025" spans="1:6" x14ac:dyDescent="0.25">
      <c r="A1025" s="3">
        <v>1022</v>
      </c>
      <c r="B1025" s="3">
        <v>510.5</v>
      </c>
      <c r="C1025" s="3">
        <v>3496.5</v>
      </c>
      <c r="D1025" s="3">
        <v>5800</v>
      </c>
      <c r="E1025" s="3">
        <f t="shared" si="38"/>
        <v>0.36342188614744358</v>
      </c>
      <c r="F1025" s="3" t="str">
        <f t="shared" si="39"/>
        <v>较破碎</v>
      </c>
    </row>
    <row r="1026" spans="1:6" x14ac:dyDescent="0.25">
      <c r="A1026" s="3">
        <v>1023</v>
      </c>
      <c r="B1026" s="3">
        <v>511</v>
      </c>
      <c r="C1026" s="3">
        <v>3496.5</v>
      </c>
      <c r="D1026" s="3">
        <v>5800</v>
      </c>
      <c r="E1026" s="3">
        <f t="shared" si="38"/>
        <v>0.36342188614744358</v>
      </c>
      <c r="F1026" s="3" t="str">
        <f t="shared" si="39"/>
        <v>较破碎</v>
      </c>
    </row>
    <row r="1027" spans="1:6" x14ac:dyDescent="0.25">
      <c r="A1027" s="3">
        <v>1024</v>
      </c>
      <c r="B1027" s="3">
        <v>511.5</v>
      </c>
      <c r="C1027" s="3">
        <v>3496.5</v>
      </c>
      <c r="D1027" s="3">
        <v>5800</v>
      </c>
      <c r="E1027" s="3">
        <f t="shared" si="38"/>
        <v>0.36342188614744358</v>
      </c>
      <c r="F1027" s="3" t="str">
        <f t="shared" si="39"/>
        <v>较破碎</v>
      </c>
    </row>
    <row r="1028" spans="1:6" x14ac:dyDescent="0.25">
      <c r="A1028" s="3">
        <v>1025</v>
      </c>
      <c r="B1028" s="3">
        <v>512</v>
      </c>
      <c r="C1028" s="3">
        <v>4728.18</v>
      </c>
      <c r="D1028" s="3">
        <v>5800</v>
      </c>
      <c r="E1028" s="3">
        <f t="shared" si="38"/>
        <v>0.66455666208085618</v>
      </c>
      <c r="F1028" s="3" t="str">
        <f t="shared" si="39"/>
        <v>较完整</v>
      </c>
    </row>
    <row r="1029" spans="1:6" x14ac:dyDescent="0.25">
      <c r="A1029" s="3">
        <v>1026</v>
      </c>
      <c r="B1029" s="3">
        <v>512.5</v>
      </c>
      <c r="C1029" s="3">
        <v>5082.13</v>
      </c>
      <c r="D1029" s="3">
        <v>5800</v>
      </c>
      <c r="E1029" s="3">
        <f t="shared" si="38"/>
        <v>0.7677778043073723</v>
      </c>
      <c r="F1029" s="3" t="str">
        <f t="shared" si="39"/>
        <v>完整</v>
      </c>
    </row>
    <row r="1030" spans="1:6" x14ac:dyDescent="0.25">
      <c r="A1030" s="3">
        <v>1027</v>
      </c>
      <c r="B1030" s="3">
        <v>513</v>
      </c>
      <c r="C1030" s="3">
        <v>5442.2</v>
      </c>
      <c r="D1030" s="3">
        <v>5800</v>
      </c>
      <c r="E1030" s="3">
        <f t="shared" si="38"/>
        <v>0.88042630321046356</v>
      </c>
      <c r="F1030" s="3" t="str">
        <f t="shared" si="39"/>
        <v>完整</v>
      </c>
    </row>
    <row r="1031" spans="1:6" x14ac:dyDescent="0.25">
      <c r="A1031" s="3">
        <v>1028</v>
      </c>
      <c r="B1031" s="3">
        <v>513.5</v>
      </c>
      <c r="C1031" s="3">
        <v>5582.88</v>
      </c>
      <c r="D1031" s="3">
        <v>5800</v>
      </c>
      <c r="E1031" s="3">
        <f t="shared" si="38"/>
        <v>0.92653237498216401</v>
      </c>
      <c r="F1031" s="3" t="str">
        <f t="shared" si="39"/>
        <v>完整</v>
      </c>
    </row>
    <row r="1032" spans="1:6" x14ac:dyDescent="0.25">
      <c r="A1032" s="3">
        <v>1029</v>
      </c>
      <c r="B1032" s="3">
        <v>514</v>
      </c>
      <c r="C1032" s="3">
        <v>5602.2</v>
      </c>
      <c r="D1032" s="3">
        <v>5800</v>
      </c>
      <c r="E1032" s="3">
        <f t="shared" si="38"/>
        <v>0.93295614863258025</v>
      </c>
      <c r="F1032" s="3" t="str">
        <f t="shared" si="39"/>
        <v>完整</v>
      </c>
    </row>
    <row r="1033" spans="1:6" x14ac:dyDescent="0.25">
      <c r="A1033" s="3">
        <v>1030</v>
      </c>
      <c r="B1033" s="3">
        <v>514.5</v>
      </c>
      <c r="C1033" s="3">
        <v>5602.2</v>
      </c>
      <c r="D1033" s="3">
        <v>5800</v>
      </c>
      <c r="E1033" s="3">
        <f t="shared" si="38"/>
        <v>0.93295614863258025</v>
      </c>
      <c r="F1033" s="3" t="str">
        <f t="shared" si="39"/>
        <v>完整</v>
      </c>
    </row>
    <row r="1034" spans="1:6" x14ac:dyDescent="0.25">
      <c r="A1034" s="3">
        <v>1031</v>
      </c>
      <c r="B1034" s="3">
        <v>515</v>
      </c>
      <c r="C1034" s="3">
        <v>5602.2</v>
      </c>
      <c r="D1034" s="3">
        <v>5800</v>
      </c>
      <c r="E1034" s="3">
        <f t="shared" si="38"/>
        <v>0.93295614863258025</v>
      </c>
      <c r="F1034" s="3" t="str">
        <f t="shared" si="39"/>
        <v>完整</v>
      </c>
    </row>
    <row r="1035" spans="1:6" x14ac:dyDescent="0.25">
      <c r="A1035" s="3">
        <v>1032</v>
      </c>
      <c r="B1035" s="3">
        <v>515.5</v>
      </c>
      <c r="C1035" s="3">
        <v>5681.8</v>
      </c>
      <c r="D1035" s="3">
        <v>5985</v>
      </c>
      <c r="E1035" s="3">
        <f t="shared" si="38"/>
        <v>0.90124646732397695</v>
      </c>
      <c r="F1035" s="3" t="str">
        <f t="shared" si="39"/>
        <v>完整</v>
      </c>
    </row>
    <row r="1036" spans="1:6" x14ac:dyDescent="0.25">
      <c r="A1036" s="3">
        <v>1033</v>
      </c>
      <c r="B1036" s="3">
        <v>516</v>
      </c>
      <c r="C1036" s="3">
        <v>5763.7</v>
      </c>
      <c r="D1036" s="3">
        <v>5985</v>
      </c>
      <c r="E1036" s="3">
        <f t="shared" si="38"/>
        <v>0.92741566224109429</v>
      </c>
      <c r="F1036" s="3" t="str">
        <f t="shared" si="39"/>
        <v>完整</v>
      </c>
    </row>
    <row r="1037" spans="1:6" x14ac:dyDescent="0.25">
      <c r="A1037" s="3">
        <v>1034</v>
      </c>
      <c r="B1037" s="3">
        <v>516.5</v>
      </c>
      <c r="C1037" s="3">
        <v>5763.7</v>
      </c>
      <c r="D1037" s="3">
        <v>5985</v>
      </c>
      <c r="E1037" s="3">
        <f t="shared" si="38"/>
        <v>0.92741566224109429</v>
      </c>
      <c r="F1037" s="3" t="str">
        <f t="shared" si="39"/>
        <v>完整</v>
      </c>
    </row>
    <row r="1038" spans="1:6" x14ac:dyDescent="0.25">
      <c r="A1038" s="3">
        <v>1035</v>
      </c>
      <c r="B1038" s="3">
        <v>517</v>
      </c>
      <c r="C1038" s="3">
        <v>5743.23</v>
      </c>
      <c r="D1038" s="3">
        <v>5985</v>
      </c>
      <c r="E1038" s="3">
        <f t="shared" si="38"/>
        <v>0.92083985605618035</v>
      </c>
      <c r="F1038" s="3" t="str">
        <f t="shared" si="39"/>
        <v>完整</v>
      </c>
    </row>
    <row r="1039" spans="1:6" x14ac:dyDescent="0.25">
      <c r="A1039" s="3">
        <v>1036</v>
      </c>
      <c r="B1039" s="3">
        <v>517.5</v>
      </c>
      <c r="C1039" s="3">
        <v>5763.7</v>
      </c>
      <c r="D1039" s="3">
        <v>5985</v>
      </c>
      <c r="E1039" s="3">
        <f t="shared" si="38"/>
        <v>0.92741566224109429</v>
      </c>
      <c r="F1039" s="3" t="str">
        <f t="shared" si="39"/>
        <v>完整</v>
      </c>
    </row>
    <row r="1040" spans="1:6" x14ac:dyDescent="0.25">
      <c r="A1040" s="3">
        <v>1037</v>
      </c>
      <c r="B1040" s="3">
        <v>518</v>
      </c>
      <c r="C1040" s="3">
        <v>5772</v>
      </c>
      <c r="D1040" s="3">
        <v>5985</v>
      </c>
      <c r="E1040" s="3">
        <f t="shared" si="38"/>
        <v>0.93008863009654452</v>
      </c>
      <c r="F1040" s="3" t="str">
        <f t="shared" si="39"/>
        <v>完整</v>
      </c>
    </row>
    <row r="1041" spans="1:6" x14ac:dyDescent="0.25">
      <c r="A1041" s="3">
        <v>1038</v>
      </c>
      <c r="B1041" s="3">
        <v>518.5</v>
      </c>
      <c r="C1041" s="3">
        <v>5856.55</v>
      </c>
      <c r="D1041" s="3">
        <v>5985</v>
      </c>
      <c r="E1041" s="3">
        <f t="shared" si="38"/>
        <v>0.95753664033377806</v>
      </c>
      <c r="F1041" s="3" t="str">
        <f t="shared" si="39"/>
        <v>完整</v>
      </c>
    </row>
    <row r="1042" spans="1:6" x14ac:dyDescent="0.25">
      <c r="A1042" s="3">
        <v>1039</v>
      </c>
      <c r="B1042" s="3">
        <v>519</v>
      </c>
      <c r="C1042" s="3">
        <v>5860.83</v>
      </c>
      <c r="D1042" s="3">
        <v>5985</v>
      </c>
      <c r="E1042" s="3">
        <f t="shared" si="38"/>
        <v>0.95893669816144367</v>
      </c>
      <c r="F1042" s="3" t="str">
        <f t="shared" si="39"/>
        <v>完整</v>
      </c>
    </row>
    <row r="1043" spans="1:6" x14ac:dyDescent="0.25">
      <c r="A1043" s="3">
        <v>1040</v>
      </c>
      <c r="B1043" s="3">
        <v>519.5</v>
      </c>
      <c r="C1043" s="3">
        <v>5835.35</v>
      </c>
      <c r="D1043" s="3">
        <v>5985</v>
      </c>
      <c r="E1043" s="3">
        <f t="shared" si="38"/>
        <v>0.95061685465403978</v>
      </c>
      <c r="F1043" s="3" t="str">
        <f t="shared" si="39"/>
        <v>完整</v>
      </c>
    </row>
    <row r="1044" spans="1:6" x14ac:dyDescent="0.25">
      <c r="A1044" s="3">
        <v>1041</v>
      </c>
      <c r="B1044" s="3">
        <v>520</v>
      </c>
      <c r="C1044" s="3">
        <v>5702.28</v>
      </c>
      <c r="D1044" s="3">
        <v>5985</v>
      </c>
      <c r="E1044" s="3">
        <f t="shared" si="38"/>
        <v>0.9077552471655328</v>
      </c>
      <c r="F1044" s="3" t="str">
        <f t="shared" si="39"/>
        <v>完整</v>
      </c>
    </row>
    <row r="1045" spans="1:6" x14ac:dyDescent="0.25">
      <c r="A1045" s="3">
        <v>1042</v>
      </c>
      <c r="B1045" s="3">
        <v>520.5</v>
      </c>
      <c r="C1045" s="3">
        <v>5681.8</v>
      </c>
      <c r="D1045" s="3">
        <v>5985</v>
      </c>
      <c r="E1045" s="3">
        <f t="shared" si="38"/>
        <v>0.90124646732397695</v>
      </c>
      <c r="F1045" s="3" t="str">
        <f t="shared" si="39"/>
        <v>完整</v>
      </c>
    </row>
    <row r="1046" spans="1:6" x14ac:dyDescent="0.25">
      <c r="A1046" s="3">
        <v>1043</v>
      </c>
      <c r="B1046" s="3">
        <v>521</v>
      </c>
      <c r="C1046" s="3">
        <v>5622.1</v>
      </c>
      <c r="D1046" s="3">
        <v>5985</v>
      </c>
      <c r="E1046" s="3">
        <f t="shared" si="38"/>
        <v>0.88240675233056187</v>
      </c>
      <c r="F1046" s="3" t="str">
        <f t="shared" si="39"/>
        <v>完整</v>
      </c>
    </row>
    <row r="1047" spans="1:6" x14ac:dyDescent="0.25">
      <c r="A1047" s="3">
        <v>1044</v>
      </c>
      <c r="B1047" s="3">
        <v>521.5</v>
      </c>
      <c r="C1047" s="3">
        <v>5642</v>
      </c>
      <c r="D1047" s="3">
        <v>5985</v>
      </c>
      <c r="E1047" s="3">
        <f t="shared" si="38"/>
        <v>0.88866454635614367</v>
      </c>
      <c r="F1047" s="3" t="str">
        <f t="shared" si="39"/>
        <v>完整</v>
      </c>
    </row>
    <row r="1048" spans="1:6" x14ac:dyDescent="0.25">
      <c r="A1048" s="3">
        <v>1045</v>
      </c>
      <c r="B1048" s="3">
        <v>522</v>
      </c>
      <c r="C1048" s="3">
        <v>5681.8</v>
      </c>
      <c r="D1048" s="3">
        <v>5985</v>
      </c>
      <c r="E1048" s="3">
        <f t="shared" si="38"/>
        <v>0.90124646732397695</v>
      </c>
      <c r="F1048" s="3" t="str">
        <f t="shared" si="39"/>
        <v>完整</v>
      </c>
    </row>
    <row r="1049" spans="1:6" x14ac:dyDescent="0.25">
      <c r="A1049" s="3">
        <v>1046</v>
      </c>
      <c r="B1049" s="3">
        <v>522.5</v>
      </c>
      <c r="C1049" s="3">
        <v>5681.8</v>
      </c>
      <c r="D1049" s="3">
        <v>5985</v>
      </c>
      <c r="E1049" s="3">
        <f t="shared" si="38"/>
        <v>0.90124646732397695</v>
      </c>
      <c r="F1049" s="3" t="str">
        <f t="shared" si="39"/>
        <v>完整</v>
      </c>
    </row>
    <row r="1050" spans="1:6" x14ac:dyDescent="0.25">
      <c r="A1050" s="3">
        <v>1047</v>
      </c>
      <c r="B1050" s="3">
        <v>523</v>
      </c>
      <c r="C1050" s="3">
        <v>5681.8</v>
      </c>
      <c r="D1050" s="3">
        <v>5985</v>
      </c>
      <c r="E1050" s="3">
        <f t="shared" si="38"/>
        <v>0.90124646732397695</v>
      </c>
      <c r="F1050" s="3" t="str">
        <f t="shared" si="39"/>
        <v>完整</v>
      </c>
    </row>
    <row r="1051" spans="1:6" x14ac:dyDescent="0.25">
      <c r="A1051" s="3">
        <v>1048</v>
      </c>
      <c r="B1051" s="3">
        <v>523.5</v>
      </c>
      <c r="C1051" s="3">
        <v>5681.8</v>
      </c>
      <c r="D1051" s="3">
        <v>5985</v>
      </c>
      <c r="E1051" s="3">
        <f t="shared" si="38"/>
        <v>0.90124646732397695</v>
      </c>
      <c r="F1051" s="3" t="str">
        <f t="shared" si="39"/>
        <v>完整</v>
      </c>
    </row>
    <row r="1052" spans="1:6" x14ac:dyDescent="0.25">
      <c r="A1052" s="3">
        <v>1049</v>
      </c>
      <c r="B1052" s="3">
        <v>524</v>
      </c>
      <c r="C1052" s="3">
        <v>5681.8</v>
      </c>
      <c r="D1052" s="3">
        <v>5985</v>
      </c>
      <c r="E1052" s="3">
        <f t="shared" si="38"/>
        <v>0.90124646732397695</v>
      </c>
      <c r="F1052" s="3" t="str">
        <f t="shared" si="39"/>
        <v>完整</v>
      </c>
    </row>
    <row r="1053" spans="1:6" x14ac:dyDescent="0.25">
      <c r="A1053" s="3">
        <v>1050</v>
      </c>
      <c r="B1053" s="3">
        <v>524.5</v>
      </c>
      <c r="C1053" s="3">
        <v>5681.8</v>
      </c>
      <c r="D1053" s="3">
        <v>5985</v>
      </c>
      <c r="E1053" s="3">
        <f t="shared" si="38"/>
        <v>0.90124646732397695</v>
      </c>
      <c r="F1053" s="3" t="str">
        <f t="shared" si="39"/>
        <v>完整</v>
      </c>
    </row>
    <row r="1054" spans="1:6" x14ac:dyDescent="0.25">
      <c r="A1054" s="3">
        <v>1051</v>
      </c>
      <c r="B1054" s="3">
        <v>525</v>
      </c>
      <c r="C1054" s="3">
        <v>5681.8</v>
      </c>
      <c r="D1054" s="3">
        <v>5985</v>
      </c>
      <c r="E1054" s="3">
        <f t="shared" si="38"/>
        <v>0.90124646732397695</v>
      </c>
      <c r="F1054" s="3" t="str">
        <f t="shared" si="39"/>
        <v>完整</v>
      </c>
    </row>
    <row r="1055" spans="1:6" x14ac:dyDescent="0.25">
      <c r="A1055" s="3">
        <v>1052</v>
      </c>
      <c r="B1055" s="3">
        <v>525.5</v>
      </c>
      <c r="C1055" s="3">
        <v>5681.8</v>
      </c>
      <c r="D1055" s="3">
        <v>5985</v>
      </c>
      <c r="E1055" s="3">
        <f t="shared" si="38"/>
        <v>0.90124646732397695</v>
      </c>
      <c r="F1055" s="3" t="str">
        <f t="shared" si="39"/>
        <v>完整</v>
      </c>
    </row>
    <row r="1056" spans="1:6" x14ac:dyDescent="0.25">
      <c r="A1056" s="3">
        <v>1053</v>
      </c>
      <c r="B1056" s="3">
        <v>526</v>
      </c>
      <c r="C1056" s="3">
        <v>5681.8</v>
      </c>
      <c r="D1056" s="3">
        <v>5985</v>
      </c>
      <c r="E1056" s="3">
        <f t="shared" si="38"/>
        <v>0.90124646732397695</v>
      </c>
      <c r="F1056" s="3" t="str">
        <f t="shared" si="39"/>
        <v>完整</v>
      </c>
    </row>
    <row r="1057" spans="1:6" x14ac:dyDescent="0.25">
      <c r="A1057" s="3">
        <v>1054</v>
      </c>
      <c r="B1057" s="3">
        <v>526.5</v>
      </c>
      <c r="C1057" s="3">
        <v>5681.8</v>
      </c>
      <c r="D1057" s="3">
        <v>5985</v>
      </c>
      <c r="E1057" s="3">
        <f t="shared" si="38"/>
        <v>0.90124646732397695</v>
      </c>
      <c r="F1057" s="3" t="str">
        <f t="shared" si="39"/>
        <v>完整</v>
      </c>
    </row>
    <row r="1058" spans="1:6" x14ac:dyDescent="0.25">
      <c r="A1058" s="3">
        <v>1055</v>
      </c>
      <c r="B1058" s="3">
        <v>527</v>
      </c>
      <c r="C1058" s="3">
        <v>5681.8</v>
      </c>
      <c r="D1058" s="3">
        <v>5985</v>
      </c>
      <c r="E1058" s="3">
        <f t="shared" si="38"/>
        <v>0.90124646732397695</v>
      </c>
      <c r="F1058" s="3" t="str">
        <f t="shared" si="39"/>
        <v>完整</v>
      </c>
    </row>
    <row r="1059" spans="1:6" x14ac:dyDescent="0.25">
      <c r="A1059" s="3">
        <v>1056</v>
      </c>
      <c r="B1059" s="3">
        <v>527.5</v>
      </c>
      <c r="C1059" s="3">
        <v>5681.8</v>
      </c>
      <c r="D1059" s="3">
        <v>5985</v>
      </c>
      <c r="E1059" s="3">
        <f t="shared" si="38"/>
        <v>0.90124646732397695</v>
      </c>
      <c r="F1059" s="3" t="str">
        <f t="shared" si="39"/>
        <v>完整</v>
      </c>
    </row>
    <row r="1060" spans="1:6" x14ac:dyDescent="0.25">
      <c r="A1060" s="3">
        <v>1057</v>
      </c>
      <c r="B1060" s="3">
        <v>528</v>
      </c>
      <c r="C1060" s="3">
        <v>5681.8</v>
      </c>
      <c r="D1060" s="3">
        <v>5985</v>
      </c>
      <c r="E1060" s="3">
        <f t="shared" si="38"/>
        <v>0.90124646732397695</v>
      </c>
      <c r="F1060" s="3" t="str">
        <f t="shared" si="39"/>
        <v>完整</v>
      </c>
    </row>
    <row r="1061" spans="1:6" x14ac:dyDescent="0.25">
      <c r="A1061" s="3">
        <v>1058</v>
      </c>
      <c r="B1061" s="3">
        <v>528.5</v>
      </c>
      <c r="C1061" s="3">
        <v>5681.8</v>
      </c>
      <c r="D1061" s="3">
        <v>5985</v>
      </c>
      <c r="E1061" s="3">
        <f t="shared" si="38"/>
        <v>0.90124646732397695</v>
      </c>
      <c r="F1061" s="3" t="str">
        <f t="shared" si="39"/>
        <v>完整</v>
      </c>
    </row>
    <row r="1062" spans="1:6" x14ac:dyDescent="0.25">
      <c r="A1062" s="3">
        <v>1059</v>
      </c>
      <c r="B1062" s="3">
        <v>529</v>
      </c>
      <c r="C1062" s="3">
        <v>5681.8</v>
      </c>
      <c r="D1062" s="3">
        <v>5985</v>
      </c>
      <c r="E1062" s="3">
        <f t="shared" si="38"/>
        <v>0.90124646732397695</v>
      </c>
      <c r="F1062" s="3" t="str">
        <f t="shared" si="39"/>
        <v>完整</v>
      </c>
    </row>
    <row r="1063" spans="1:6" x14ac:dyDescent="0.25">
      <c r="A1063" s="3">
        <v>1060</v>
      </c>
      <c r="B1063" s="3">
        <v>529.5</v>
      </c>
      <c r="C1063" s="3">
        <v>5681.8</v>
      </c>
      <c r="D1063" s="3">
        <v>5985</v>
      </c>
      <c r="E1063" s="3">
        <f t="shared" si="38"/>
        <v>0.90124646732397695</v>
      </c>
      <c r="F1063" s="3" t="str">
        <f t="shared" si="39"/>
        <v>完整</v>
      </c>
    </row>
    <row r="1064" spans="1:6" x14ac:dyDescent="0.25">
      <c r="A1064" s="3">
        <v>1061</v>
      </c>
      <c r="B1064" s="3">
        <v>530</v>
      </c>
      <c r="C1064" s="3">
        <v>5702.28</v>
      </c>
      <c r="D1064" s="3">
        <v>5985</v>
      </c>
      <c r="E1064" s="3">
        <f t="shared" si="38"/>
        <v>0.9077552471655328</v>
      </c>
      <c r="F1064" s="3" t="str">
        <f t="shared" si="39"/>
        <v>完整</v>
      </c>
    </row>
    <row r="1065" spans="1:6" x14ac:dyDescent="0.25">
      <c r="A1065" s="3">
        <v>1062</v>
      </c>
      <c r="B1065" s="3">
        <v>530.5</v>
      </c>
      <c r="C1065" s="3">
        <v>5772</v>
      </c>
      <c r="D1065" s="3">
        <v>5985</v>
      </c>
      <c r="E1065" s="3">
        <f t="shared" si="38"/>
        <v>0.93008863009654452</v>
      </c>
      <c r="F1065" s="3" t="str">
        <f t="shared" si="39"/>
        <v>完整</v>
      </c>
    </row>
    <row r="1066" spans="1:6" x14ac:dyDescent="0.25">
      <c r="A1066" s="3">
        <v>1063</v>
      </c>
      <c r="B1066" s="3">
        <v>531</v>
      </c>
      <c r="C1066" s="3">
        <v>5908.75</v>
      </c>
      <c r="D1066" s="3">
        <v>5985</v>
      </c>
      <c r="E1066" s="3">
        <f t="shared" si="38"/>
        <v>0.97468194469744396</v>
      </c>
      <c r="F1066" s="3" t="str">
        <f t="shared" si="39"/>
        <v>完整</v>
      </c>
    </row>
    <row r="1067" spans="1:6" x14ac:dyDescent="0.25">
      <c r="A1067" s="3">
        <v>1064</v>
      </c>
      <c r="B1067" s="3">
        <v>531.5</v>
      </c>
      <c r="C1067" s="3">
        <v>6042.3</v>
      </c>
      <c r="D1067" s="3">
        <v>5985</v>
      </c>
      <c r="E1067" s="3">
        <f t="shared" si="38"/>
        <v>1.0192395299024501</v>
      </c>
      <c r="F1067" s="3" t="str">
        <f t="shared" si="39"/>
        <v>完整</v>
      </c>
    </row>
    <row r="1068" spans="1:6" x14ac:dyDescent="0.25">
      <c r="A1068" s="3">
        <v>1065</v>
      </c>
      <c r="B1068" s="3">
        <v>532</v>
      </c>
      <c r="C1068" s="3">
        <v>6135</v>
      </c>
      <c r="D1068" s="3">
        <v>5985</v>
      </c>
      <c r="E1068" s="3">
        <f t="shared" si="38"/>
        <v>1.0507534500411433</v>
      </c>
      <c r="F1068" s="3" t="str">
        <f t="shared" si="39"/>
        <v>完整</v>
      </c>
    </row>
    <row r="1069" spans="1:6" x14ac:dyDescent="0.25">
      <c r="A1069" s="3">
        <v>1066</v>
      </c>
      <c r="B1069" s="3">
        <v>532.5</v>
      </c>
      <c r="C1069" s="3">
        <v>6065.48</v>
      </c>
      <c r="D1069" s="3">
        <v>5985</v>
      </c>
      <c r="E1069" s="3">
        <f t="shared" si="38"/>
        <v>1.0270747219036171</v>
      </c>
      <c r="F1069" s="3" t="str">
        <f t="shared" si="39"/>
        <v>完整</v>
      </c>
    </row>
    <row r="1070" spans="1:6" x14ac:dyDescent="0.25">
      <c r="A1070" s="3">
        <v>1067</v>
      </c>
      <c r="B1070" s="3">
        <v>533</v>
      </c>
      <c r="C1070" s="3">
        <v>6042.3</v>
      </c>
      <c r="D1070" s="3">
        <v>5985</v>
      </c>
      <c r="E1070" s="3">
        <f t="shared" si="38"/>
        <v>1.0192395299024501</v>
      </c>
      <c r="F1070" s="3" t="str">
        <f t="shared" si="39"/>
        <v>完整</v>
      </c>
    </row>
    <row r="1071" spans="1:6" x14ac:dyDescent="0.25">
      <c r="A1071" s="3">
        <v>1068</v>
      </c>
      <c r="B1071" s="3">
        <v>533.5</v>
      </c>
      <c r="C1071" s="3">
        <v>6042.3</v>
      </c>
      <c r="D1071" s="3">
        <v>5985</v>
      </c>
      <c r="E1071" s="3">
        <f t="shared" si="38"/>
        <v>1.0192395299024501</v>
      </c>
      <c r="F1071" s="3" t="str">
        <f t="shared" si="39"/>
        <v>完整</v>
      </c>
    </row>
    <row r="1072" spans="1:6" x14ac:dyDescent="0.25">
      <c r="A1072" s="3">
        <v>1069</v>
      </c>
      <c r="B1072" s="3">
        <v>534</v>
      </c>
      <c r="C1072" s="3">
        <v>6042.3</v>
      </c>
      <c r="D1072" s="3">
        <v>5985</v>
      </c>
      <c r="E1072" s="3">
        <f t="shared" si="38"/>
        <v>1.0192395299024501</v>
      </c>
      <c r="F1072" s="3" t="str">
        <f t="shared" si="39"/>
        <v>完整</v>
      </c>
    </row>
    <row r="1073" spans="1:6" x14ac:dyDescent="0.25">
      <c r="A1073" s="3">
        <v>1070</v>
      </c>
      <c r="B1073" s="3">
        <v>534.5</v>
      </c>
      <c r="C1073" s="3">
        <v>5952.4</v>
      </c>
      <c r="D1073" s="3">
        <v>5985</v>
      </c>
      <c r="E1073" s="3">
        <f t="shared" si="38"/>
        <v>0.989135767851821</v>
      </c>
      <c r="F1073" s="3" t="str">
        <f t="shared" si="39"/>
        <v>完整</v>
      </c>
    </row>
    <row r="1074" spans="1:6" x14ac:dyDescent="0.25">
      <c r="A1074" s="3">
        <v>1071</v>
      </c>
      <c r="B1074" s="3">
        <v>535</v>
      </c>
      <c r="C1074" s="3">
        <v>5952.4</v>
      </c>
      <c r="D1074" s="3">
        <v>5985</v>
      </c>
      <c r="E1074" s="3">
        <f t="shared" si="38"/>
        <v>0.989135767851821</v>
      </c>
      <c r="F1074" s="3" t="str">
        <f t="shared" si="39"/>
        <v>完整</v>
      </c>
    </row>
    <row r="1075" spans="1:6" x14ac:dyDescent="0.25">
      <c r="A1075" s="3">
        <v>1072</v>
      </c>
      <c r="B1075" s="3">
        <v>535.5</v>
      </c>
      <c r="C1075" s="3">
        <v>5853.03</v>
      </c>
      <c r="D1075" s="3">
        <v>5985</v>
      </c>
      <c r="E1075" s="3">
        <f t="shared" si="38"/>
        <v>0.95638595739976506</v>
      </c>
      <c r="F1075" s="3" t="str">
        <f t="shared" si="39"/>
        <v>完整</v>
      </c>
    </row>
    <row r="1076" spans="1:6" x14ac:dyDescent="0.25">
      <c r="A1076" s="3">
        <v>1073</v>
      </c>
      <c r="B1076" s="3">
        <v>536</v>
      </c>
      <c r="C1076" s="3">
        <v>5763.7</v>
      </c>
      <c r="D1076" s="3">
        <v>5985</v>
      </c>
      <c r="E1076" s="3">
        <f t="shared" si="38"/>
        <v>0.92741566224109429</v>
      </c>
      <c r="F1076" s="3" t="str">
        <f t="shared" si="39"/>
        <v>完整</v>
      </c>
    </row>
    <row r="1077" spans="1:6" x14ac:dyDescent="0.25">
      <c r="A1077" s="3">
        <v>1074</v>
      </c>
      <c r="B1077" s="3">
        <v>536.5</v>
      </c>
      <c r="C1077" s="3">
        <v>5763.7</v>
      </c>
      <c r="D1077" s="3">
        <v>5985</v>
      </c>
      <c r="E1077" s="3">
        <f t="shared" si="38"/>
        <v>0.92741566224109429</v>
      </c>
      <c r="F1077" s="3" t="str">
        <f t="shared" si="39"/>
        <v>完整</v>
      </c>
    </row>
    <row r="1078" spans="1:6" x14ac:dyDescent="0.25">
      <c r="A1078" s="3">
        <v>1075</v>
      </c>
      <c r="B1078" s="3">
        <v>537</v>
      </c>
      <c r="C1078" s="3">
        <v>5763.7</v>
      </c>
      <c r="D1078" s="3">
        <v>5985</v>
      </c>
      <c r="E1078" s="3">
        <f t="shared" ref="E1078:E1141" si="40">(C1078/D1078)^2</f>
        <v>0.92741566224109429</v>
      </c>
      <c r="F1078" s="3" t="str">
        <f t="shared" ref="F1078:F1141" si="41">IF(E1078&gt;=0.75,"完整",IF(E1078&lt;=0.15,"极破碎",IF(AND(0.15&lt;E1078,E1078&lt;=0.35),"破碎",IF(AND(0.35&lt;E1078,E1078&lt;=0.55),"较破碎",IF(AND(0.55&lt;E1078,E1078&lt;=0.75),"较完整")))))</f>
        <v>完整</v>
      </c>
    </row>
    <row r="1079" spans="1:6" x14ac:dyDescent="0.25">
      <c r="A1079" s="3">
        <v>1076</v>
      </c>
      <c r="B1079" s="3">
        <v>537.5</v>
      </c>
      <c r="C1079" s="3">
        <v>5763.7</v>
      </c>
      <c r="D1079" s="3">
        <v>5985</v>
      </c>
      <c r="E1079" s="3">
        <f t="shared" si="40"/>
        <v>0.92741566224109429</v>
      </c>
      <c r="F1079" s="3" t="str">
        <f t="shared" si="41"/>
        <v>完整</v>
      </c>
    </row>
    <row r="1080" spans="1:6" x14ac:dyDescent="0.25">
      <c r="A1080" s="3">
        <v>1077</v>
      </c>
      <c r="B1080" s="3">
        <v>538</v>
      </c>
      <c r="C1080" s="3">
        <v>5747.28</v>
      </c>
      <c r="D1080" s="3">
        <v>5985</v>
      </c>
      <c r="E1080" s="3">
        <f t="shared" si="40"/>
        <v>0.92213902616189591</v>
      </c>
      <c r="F1080" s="3" t="str">
        <f t="shared" si="41"/>
        <v>完整</v>
      </c>
    </row>
    <row r="1081" spans="1:6" x14ac:dyDescent="0.25">
      <c r="A1081" s="3">
        <v>1078</v>
      </c>
      <c r="B1081" s="3">
        <v>538.5</v>
      </c>
      <c r="C1081" s="3">
        <v>5784.78</v>
      </c>
      <c r="D1081" s="3">
        <v>5985</v>
      </c>
      <c r="E1081" s="3">
        <f t="shared" si="40"/>
        <v>0.93421187746308121</v>
      </c>
      <c r="F1081" s="3" t="str">
        <f t="shared" si="41"/>
        <v>完整</v>
      </c>
    </row>
    <row r="1082" spans="1:6" x14ac:dyDescent="0.25">
      <c r="A1082" s="3">
        <v>1079</v>
      </c>
      <c r="B1082" s="3">
        <v>539</v>
      </c>
      <c r="C1082" s="3">
        <v>5860.83</v>
      </c>
      <c r="D1082" s="3">
        <v>5985</v>
      </c>
      <c r="E1082" s="3">
        <f t="shared" si="40"/>
        <v>0.95893669816144367</v>
      </c>
      <c r="F1082" s="3" t="str">
        <f t="shared" si="41"/>
        <v>完整</v>
      </c>
    </row>
    <row r="1083" spans="1:6" x14ac:dyDescent="0.25">
      <c r="A1083" s="3">
        <v>1080</v>
      </c>
      <c r="B1083" s="3">
        <v>539.5</v>
      </c>
      <c r="C1083" s="3">
        <v>5886.93</v>
      </c>
      <c r="D1083" s="3">
        <v>5985</v>
      </c>
      <c r="E1083" s="3">
        <f t="shared" si="40"/>
        <v>0.96749657002154521</v>
      </c>
      <c r="F1083" s="3" t="str">
        <f t="shared" si="41"/>
        <v>完整</v>
      </c>
    </row>
    <row r="1084" spans="1:6" x14ac:dyDescent="0.25">
      <c r="A1084" s="3">
        <v>1081</v>
      </c>
      <c r="B1084" s="3">
        <v>540</v>
      </c>
      <c r="C1084" s="3">
        <v>5865.1</v>
      </c>
      <c r="D1084" s="3">
        <v>5985</v>
      </c>
      <c r="E1084" s="3">
        <f t="shared" si="40"/>
        <v>0.96033450404066434</v>
      </c>
      <c r="F1084" s="3" t="str">
        <f t="shared" si="41"/>
        <v>完整</v>
      </c>
    </row>
    <row r="1085" spans="1:6" x14ac:dyDescent="0.25">
      <c r="A1085" s="3">
        <v>1082</v>
      </c>
      <c r="B1085" s="3">
        <v>540.5</v>
      </c>
      <c r="C1085" s="3">
        <v>5908.75</v>
      </c>
      <c r="D1085" s="3">
        <v>5985</v>
      </c>
      <c r="E1085" s="3">
        <f t="shared" si="40"/>
        <v>0.97468194469744396</v>
      </c>
      <c r="F1085" s="3" t="str">
        <f t="shared" si="41"/>
        <v>完整</v>
      </c>
    </row>
    <row r="1086" spans="1:6" x14ac:dyDescent="0.25">
      <c r="A1086" s="3">
        <v>1083</v>
      </c>
      <c r="B1086" s="3">
        <v>541</v>
      </c>
      <c r="C1086" s="3">
        <v>5865.1</v>
      </c>
      <c r="D1086" s="3">
        <v>5985</v>
      </c>
      <c r="E1086" s="3">
        <f t="shared" si="40"/>
        <v>0.96033450404066434</v>
      </c>
      <c r="F1086" s="3" t="str">
        <f t="shared" si="41"/>
        <v>完整</v>
      </c>
    </row>
    <row r="1087" spans="1:6" x14ac:dyDescent="0.25">
      <c r="A1087" s="3">
        <v>1084</v>
      </c>
      <c r="B1087" s="3">
        <v>541.5</v>
      </c>
      <c r="C1087" s="3">
        <v>5865.1</v>
      </c>
      <c r="D1087" s="3">
        <v>5985</v>
      </c>
      <c r="E1087" s="3">
        <f t="shared" si="40"/>
        <v>0.96033450404066434</v>
      </c>
      <c r="F1087" s="3" t="str">
        <f t="shared" si="41"/>
        <v>完整</v>
      </c>
    </row>
    <row r="1088" spans="1:6" x14ac:dyDescent="0.25">
      <c r="A1088" s="3">
        <v>1085</v>
      </c>
      <c r="B1088" s="3">
        <v>542</v>
      </c>
      <c r="C1088" s="3">
        <v>5856.55</v>
      </c>
      <c r="D1088" s="3">
        <v>5985</v>
      </c>
      <c r="E1088" s="3">
        <f t="shared" si="40"/>
        <v>0.95753664033377806</v>
      </c>
      <c r="F1088" s="3" t="str">
        <f t="shared" si="41"/>
        <v>完整</v>
      </c>
    </row>
    <row r="1089" spans="1:6" x14ac:dyDescent="0.25">
      <c r="A1089" s="3">
        <v>1086</v>
      </c>
      <c r="B1089" s="3">
        <v>542.5</v>
      </c>
      <c r="C1089" s="3">
        <v>5728.08</v>
      </c>
      <c r="D1089" s="3">
        <v>5985</v>
      </c>
      <c r="E1089" s="3">
        <f t="shared" si="40"/>
        <v>0.91598811806458502</v>
      </c>
      <c r="F1089" s="3" t="str">
        <f t="shared" si="41"/>
        <v>完整</v>
      </c>
    </row>
    <row r="1090" spans="1:6" x14ac:dyDescent="0.25">
      <c r="A1090" s="3">
        <v>1087</v>
      </c>
      <c r="B1090" s="3">
        <v>543</v>
      </c>
      <c r="C1090" s="3">
        <v>3525.75</v>
      </c>
      <c r="D1090" s="3">
        <v>5985</v>
      </c>
      <c r="E1090" s="3">
        <f t="shared" si="40"/>
        <v>0.34703615241110292</v>
      </c>
      <c r="F1090" s="3" t="str">
        <f t="shared" si="41"/>
        <v>破碎</v>
      </c>
    </row>
    <row r="1091" spans="1:6" x14ac:dyDescent="0.25">
      <c r="A1091" s="3">
        <v>1088</v>
      </c>
      <c r="B1091" s="3">
        <v>543.5</v>
      </c>
      <c r="C1091" s="3">
        <v>3496.5</v>
      </c>
      <c r="D1091" s="3">
        <v>5985</v>
      </c>
      <c r="E1091" s="3">
        <f t="shared" si="40"/>
        <v>0.3413019390581718</v>
      </c>
      <c r="F1091" s="3" t="str">
        <f t="shared" si="41"/>
        <v>破碎</v>
      </c>
    </row>
    <row r="1092" spans="1:6" x14ac:dyDescent="0.25">
      <c r="A1092" s="3">
        <v>1089</v>
      </c>
      <c r="B1092" s="3">
        <v>544</v>
      </c>
      <c r="C1092" s="3">
        <v>3496.5</v>
      </c>
      <c r="D1092" s="3">
        <v>5985</v>
      </c>
      <c r="E1092" s="3">
        <f t="shared" si="40"/>
        <v>0.3413019390581718</v>
      </c>
      <c r="F1092" s="3" t="str">
        <f t="shared" si="41"/>
        <v>破碎</v>
      </c>
    </row>
    <row r="1093" spans="1:6" x14ac:dyDescent="0.25">
      <c r="A1093" s="3">
        <v>1090</v>
      </c>
      <c r="B1093" s="3">
        <v>544.5</v>
      </c>
      <c r="C1093" s="3">
        <v>3496.5</v>
      </c>
      <c r="D1093" s="3">
        <v>5985</v>
      </c>
      <c r="E1093" s="3">
        <f t="shared" si="40"/>
        <v>0.3413019390581718</v>
      </c>
      <c r="F1093" s="3" t="str">
        <f t="shared" si="41"/>
        <v>破碎</v>
      </c>
    </row>
    <row r="1094" spans="1:6" x14ac:dyDescent="0.25">
      <c r="A1094" s="3">
        <v>1091</v>
      </c>
      <c r="B1094" s="3">
        <v>545</v>
      </c>
      <c r="C1094" s="3">
        <v>3496.5</v>
      </c>
      <c r="D1094" s="3">
        <v>5985</v>
      </c>
      <c r="E1094" s="3">
        <f t="shared" si="40"/>
        <v>0.3413019390581718</v>
      </c>
      <c r="F1094" s="3" t="str">
        <f t="shared" si="41"/>
        <v>破碎</v>
      </c>
    </row>
    <row r="1095" spans="1:6" x14ac:dyDescent="0.25">
      <c r="A1095" s="3">
        <v>1092</v>
      </c>
      <c r="B1095" s="3">
        <v>545.5</v>
      </c>
      <c r="C1095" s="3">
        <v>3496.5</v>
      </c>
      <c r="D1095" s="3">
        <v>5985</v>
      </c>
      <c r="E1095" s="3">
        <f t="shared" si="40"/>
        <v>0.3413019390581718</v>
      </c>
      <c r="F1095" s="3" t="str">
        <f t="shared" si="41"/>
        <v>破碎</v>
      </c>
    </row>
    <row r="1096" spans="1:6" x14ac:dyDescent="0.25">
      <c r="A1096" s="3">
        <v>1093</v>
      </c>
      <c r="B1096" s="3">
        <v>546</v>
      </c>
      <c r="C1096" s="3">
        <v>3496.5</v>
      </c>
      <c r="D1096" s="3">
        <v>5985</v>
      </c>
      <c r="E1096" s="3">
        <f t="shared" si="40"/>
        <v>0.3413019390581718</v>
      </c>
      <c r="F1096" s="3" t="str">
        <f t="shared" si="41"/>
        <v>破碎</v>
      </c>
    </row>
    <row r="1097" spans="1:6" x14ac:dyDescent="0.25">
      <c r="A1097" s="3">
        <v>1094</v>
      </c>
      <c r="B1097" s="3">
        <v>546.5</v>
      </c>
      <c r="C1097" s="3">
        <v>3496.5</v>
      </c>
      <c r="D1097" s="3">
        <v>5985</v>
      </c>
      <c r="E1097" s="3">
        <f t="shared" si="40"/>
        <v>0.3413019390581718</v>
      </c>
      <c r="F1097" s="3" t="str">
        <f t="shared" si="41"/>
        <v>破碎</v>
      </c>
    </row>
    <row r="1098" spans="1:6" x14ac:dyDescent="0.25">
      <c r="A1098" s="3">
        <v>1095</v>
      </c>
      <c r="B1098" s="3">
        <v>547</v>
      </c>
      <c r="C1098" s="3">
        <v>3496.5</v>
      </c>
      <c r="D1098" s="3">
        <v>5985</v>
      </c>
      <c r="E1098" s="3">
        <f t="shared" si="40"/>
        <v>0.3413019390581718</v>
      </c>
      <c r="F1098" s="3" t="str">
        <f t="shared" si="41"/>
        <v>破碎</v>
      </c>
    </row>
    <row r="1099" spans="1:6" x14ac:dyDescent="0.25">
      <c r="A1099" s="3">
        <v>1096</v>
      </c>
      <c r="B1099" s="3">
        <v>547.5</v>
      </c>
      <c r="C1099" s="3">
        <v>3496.5</v>
      </c>
      <c r="D1099" s="3">
        <v>5985</v>
      </c>
      <c r="E1099" s="3">
        <f t="shared" si="40"/>
        <v>0.3413019390581718</v>
      </c>
      <c r="F1099" s="3" t="str">
        <f t="shared" si="41"/>
        <v>破碎</v>
      </c>
    </row>
    <row r="1100" spans="1:6" x14ac:dyDescent="0.25">
      <c r="A1100" s="3">
        <v>1097</v>
      </c>
      <c r="B1100" s="3">
        <v>548</v>
      </c>
      <c r="C1100" s="3">
        <v>3496.5</v>
      </c>
      <c r="D1100" s="3">
        <v>5985</v>
      </c>
      <c r="E1100" s="3">
        <f t="shared" si="40"/>
        <v>0.3413019390581718</v>
      </c>
      <c r="F1100" s="3" t="str">
        <f t="shared" si="41"/>
        <v>破碎</v>
      </c>
    </row>
    <row r="1101" spans="1:6" x14ac:dyDescent="0.25">
      <c r="A1101" s="3">
        <v>1098</v>
      </c>
      <c r="B1101" s="3">
        <v>548.5</v>
      </c>
      <c r="C1101" s="3">
        <v>3496.5</v>
      </c>
      <c r="D1101" s="3">
        <v>5985</v>
      </c>
      <c r="E1101" s="3">
        <f t="shared" si="40"/>
        <v>0.3413019390581718</v>
      </c>
      <c r="F1101" s="3" t="str">
        <f t="shared" si="41"/>
        <v>破碎</v>
      </c>
    </row>
    <row r="1102" spans="1:6" x14ac:dyDescent="0.25">
      <c r="A1102" s="3">
        <v>1099</v>
      </c>
      <c r="B1102" s="3">
        <v>549</v>
      </c>
      <c r="C1102" s="3">
        <v>3494.98</v>
      </c>
      <c r="D1102" s="3">
        <v>5985</v>
      </c>
      <c r="E1102" s="3">
        <f t="shared" si="40"/>
        <v>0.34100526170340917</v>
      </c>
      <c r="F1102" s="3" t="str">
        <f t="shared" si="41"/>
        <v>破碎</v>
      </c>
    </row>
    <row r="1103" spans="1:6" x14ac:dyDescent="0.25">
      <c r="A1103" s="3">
        <v>1100</v>
      </c>
      <c r="B1103" s="3">
        <v>549.5</v>
      </c>
      <c r="C1103" s="3">
        <v>3490.4</v>
      </c>
      <c r="D1103" s="3">
        <v>5985</v>
      </c>
      <c r="E1103" s="3">
        <f t="shared" si="40"/>
        <v>0.34011210594014973</v>
      </c>
      <c r="F1103" s="3" t="str">
        <f t="shared" si="41"/>
        <v>破碎</v>
      </c>
    </row>
    <row r="1104" spans="1:6" x14ac:dyDescent="0.25">
      <c r="A1104" s="3">
        <v>1101</v>
      </c>
      <c r="B1104" s="3">
        <v>550</v>
      </c>
      <c r="C1104" s="3">
        <v>3490.4</v>
      </c>
      <c r="D1104" s="3">
        <v>5985</v>
      </c>
      <c r="E1104" s="3">
        <f t="shared" si="40"/>
        <v>0.34011210594014973</v>
      </c>
      <c r="F1104" s="3" t="str">
        <f t="shared" si="41"/>
        <v>破碎</v>
      </c>
    </row>
    <row r="1105" spans="1:6" x14ac:dyDescent="0.25">
      <c r="A1105" s="3">
        <v>1102</v>
      </c>
      <c r="B1105" s="3">
        <v>550.5</v>
      </c>
      <c r="C1105" s="3">
        <v>3490.4</v>
      </c>
      <c r="D1105" s="3">
        <v>5985</v>
      </c>
      <c r="E1105" s="3">
        <f t="shared" si="40"/>
        <v>0.34011210594014973</v>
      </c>
      <c r="F1105" s="3" t="str">
        <f t="shared" si="41"/>
        <v>破碎</v>
      </c>
    </row>
    <row r="1106" spans="1:6" x14ac:dyDescent="0.25">
      <c r="A1106" s="3">
        <v>1103</v>
      </c>
      <c r="B1106" s="3">
        <v>551</v>
      </c>
      <c r="C1106" s="3">
        <v>3494.98</v>
      </c>
      <c r="D1106" s="3">
        <v>5985</v>
      </c>
      <c r="E1106" s="3">
        <f t="shared" si="40"/>
        <v>0.34100526170340917</v>
      </c>
      <c r="F1106" s="3" t="str">
        <f t="shared" si="41"/>
        <v>破碎</v>
      </c>
    </row>
    <row r="1107" spans="1:6" x14ac:dyDescent="0.25">
      <c r="A1107" s="3">
        <v>1104</v>
      </c>
      <c r="B1107" s="3">
        <v>551.5</v>
      </c>
      <c r="C1107" s="3">
        <v>3496.5</v>
      </c>
      <c r="D1107" s="3">
        <v>5985</v>
      </c>
      <c r="E1107" s="3">
        <f t="shared" si="40"/>
        <v>0.3413019390581718</v>
      </c>
      <c r="F1107" s="3" t="str">
        <f t="shared" si="41"/>
        <v>破碎</v>
      </c>
    </row>
    <row r="1108" spans="1:6" x14ac:dyDescent="0.25">
      <c r="A1108" s="3">
        <v>1105</v>
      </c>
      <c r="B1108" s="3">
        <v>552</v>
      </c>
      <c r="C1108" s="3">
        <v>4102.25</v>
      </c>
      <c r="D1108" s="3">
        <v>5985</v>
      </c>
      <c r="E1108" s="3">
        <f t="shared" si="40"/>
        <v>0.46980316462277949</v>
      </c>
      <c r="F1108" s="3" t="str">
        <f t="shared" si="41"/>
        <v>较破碎</v>
      </c>
    </row>
    <row r="1109" spans="1:6" x14ac:dyDescent="0.25">
      <c r="A1109" s="3">
        <v>1106</v>
      </c>
      <c r="B1109" s="3">
        <v>552.5</v>
      </c>
      <c r="C1109" s="3">
        <v>5780.3</v>
      </c>
      <c r="D1109" s="3">
        <v>5985</v>
      </c>
      <c r="E1109" s="3">
        <f t="shared" si="40"/>
        <v>0.93276544438232878</v>
      </c>
      <c r="F1109" s="3" t="str">
        <f t="shared" si="41"/>
        <v>完整</v>
      </c>
    </row>
    <row r="1110" spans="1:6" x14ac:dyDescent="0.25">
      <c r="A1110" s="3">
        <v>1107</v>
      </c>
      <c r="B1110" s="3">
        <v>553</v>
      </c>
      <c r="C1110" s="3">
        <v>5865.1</v>
      </c>
      <c r="D1110" s="3">
        <v>5985</v>
      </c>
      <c r="E1110" s="3">
        <f t="shared" si="40"/>
        <v>0.96033450404066434</v>
      </c>
      <c r="F1110" s="3" t="str">
        <f t="shared" si="41"/>
        <v>完整</v>
      </c>
    </row>
    <row r="1111" spans="1:6" x14ac:dyDescent="0.25">
      <c r="A1111" s="3">
        <v>1108</v>
      </c>
      <c r="B1111" s="3">
        <v>553.5</v>
      </c>
      <c r="C1111" s="3">
        <v>5865.1</v>
      </c>
      <c r="D1111" s="3">
        <v>5985</v>
      </c>
      <c r="E1111" s="3">
        <f t="shared" si="40"/>
        <v>0.96033450404066434</v>
      </c>
      <c r="F1111" s="3" t="str">
        <f t="shared" si="41"/>
        <v>完整</v>
      </c>
    </row>
    <row r="1112" spans="1:6" x14ac:dyDescent="0.25">
      <c r="A1112" s="3">
        <v>1109</v>
      </c>
      <c r="B1112" s="3">
        <v>554</v>
      </c>
      <c r="C1112" s="3">
        <v>5865.1</v>
      </c>
      <c r="D1112" s="3">
        <v>5985</v>
      </c>
      <c r="E1112" s="3">
        <f t="shared" si="40"/>
        <v>0.96033450404066434</v>
      </c>
      <c r="F1112" s="3" t="str">
        <f t="shared" si="41"/>
        <v>完整</v>
      </c>
    </row>
    <row r="1113" spans="1:6" x14ac:dyDescent="0.25">
      <c r="A1113" s="3">
        <v>1110</v>
      </c>
      <c r="B1113" s="3">
        <v>554.5</v>
      </c>
      <c r="C1113" s="3">
        <v>5908.75</v>
      </c>
      <c r="D1113" s="3">
        <v>5985</v>
      </c>
      <c r="E1113" s="3">
        <f t="shared" si="40"/>
        <v>0.97468194469744396</v>
      </c>
      <c r="F1113" s="3" t="str">
        <f t="shared" si="41"/>
        <v>完整</v>
      </c>
    </row>
    <row r="1114" spans="1:6" x14ac:dyDescent="0.25">
      <c r="A1114" s="3">
        <v>1111</v>
      </c>
      <c r="B1114" s="3">
        <v>555</v>
      </c>
      <c r="C1114" s="3">
        <v>5952.4</v>
      </c>
      <c r="D1114" s="3">
        <v>5985</v>
      </c>
      <c r="E1114" s="3">
        <f t="shared" si="40"/>
        <v>0.989135767851821</v>
      </c>
      <c r="F1114" s="3" t="str">
        <f t="shared" si="41"/>
        <v>完整</v>
      </c>
    </row>
    <row r="1115" spans="1:6" x14ac:dyDescent="0.25">
      <c r="A1115" s="3">
        <v>1112</v>
      </c>
      <c r="B1115" s="3">
        <v>555.5</v>
      </c>
      <c r="C1115" s="3">
        <v>5952.4</v>
      </c>
      <c r="D1115" s="3">
        <v>5985</v>
      </c>
      <c r="E1115" s="3">
        <f t="shared" si="40"/>
        <v>0.989135767851821</v>
      </c>
      <c r="F1115" s="3" t="str">
        <f t="shared" si="41"/>
        <v>完整</v>
      </c>
    </row>
    <row r="1116" spans="1:6" x14ac:dyDescent="0.25">
      <c r="A1116" s="3">
        <v>1113</v>
      </c>
      <c r="B1116" s="3">
        <v>556</v>
      </c>
      <c r="C1116" s="3">
        <v>5952.4</v>
      </c>
      <c r="D1116" s="3">
        <v>5985</v>
      </c>
      <c r="E1116" s="3">
        <f t="shared" si="40"/>
        <v>0.989135767851821</v>
      </c>
      <c r="F1116" s="3" t="str">
        <f t="shared" si="41"/>
        <v>完整</v>
      </c>
    </row>
    <row r="1117" spans="1:6" x14ac:dyDescent="0.25">
      <c r="A1117" s="3">
        <v>1114</v>
      </c>
      <c r="B1117" s="3">
        <v>556.5</v>
      </c>
      <c r="C1117" s="3">
        <v>6042.3</v>
      </c>
      <c r="D1117" s="3">
        <v>5985</v>
      </c>
      <c r="E1117" s="3">
        <f t="shared" si="40"/>
        <v>1.0192395299024501</v>
      </c>
      <c r="F1117" s="3" t="str">
        <f t="shared" si="41"/>
        <v>完整</v>
      </c>
    </row>
    <row r="1118" spans="1:6" x14ac:dyDescent="0.25">
      <c r="A1118" s="3">
        <v>1115</v>
      </c>
      <c r="B1118" s="3">
        <v>557</v>
      </c>
      <c r="C1118" s="3">
        <v>5997.35</v>
      </c>
      <c r="D1118" s="3">
        <v>5985</v>
      </c>
      <c r="E1118" s="3">
        <f t="shared" si="40"/>
        <v>1.0041312421264803</v>
      </c>
      <c r="F1118" s="3" t="str">
        <f t="shared" si="41"/>
        <v>完整</v>
      </c>
    </row>
    <row r="1119" spans="1:6" x14ac:dyDescent="0.25">
      <c r="A1119" s="3">
        <v>1116</v>
      </c>
      <c r="B1119" s="3">
        <v>557.5</v>
      </c>
      <c r="C1119" s="3">
        <v>5952.4</v>
      </c>
      <c r="D1119" s="3">
        <v>5985</v>
      </c>
      <c r="E1119" s="3">
        <f t="shared" si="40"/>
        <v>0.989135767851821</v>
      </c>
      <c r="F1119" s="3" t="str">
        <f t="shared" si="41"/>
        <v>完整</v>
      </c>
    </row>
    <row r="1120" spans="1:6" x14ac:dyDescent="0.25">
      <c r="A1120" s="3">
        <v>1117</v>
      </c>
      <c r="B1120" s="3">
        <v>558</v>
      </c>
      <c r="C1120" s="3">
        <v>5952.4</v>
      </c>
      <c r="D1120" s="3">
        <v>5985</v>
      </c>
      <c r="E1120" s="3">
        <f t="shared" si="40"/>
        <v>0.989135767851821</v>
      </c>
      <c r="F1120" s="3" t="str">
        <f t="shared" si="41"/>
        <v>完整</v>
      </c>
    </row>
    <row r="1121" spans="1:6" x14ac:dyDescent="0.25">
      <c r="A1121" s="3">
        <v>1118</v>
      </c>
      <c r="B1121" s="3">
        <v>558.5</v>
      </c>
      <c r="C1121" s="3">
        <v>6042.3</v>
      </c>
      <c r="D1121" s="3">
        <v>5985</v>
      </c>
      <c r="E1121" s="3">
        <f t="shared" si="40"/>
        <v>1.0192395299024501</v>
      </c>
      <c r="F1121" s="3" t="str">
        <f t="shared" si="41"/>
        <v>完整</v>
      </c>
    </row>
    <row r="1122" spans="1:6" x14ac:dyDescent="0.25">
      <c r="A1122" s="3">
        <v>1119</v>
      </c>
      <c r="B1122" s="3">
        <v>559</v>
      </c>
      <c r="C1122" s="3">
        <v>6042.3</v>
      </c>
      <c r="D1122" s="3">
        <v>5985</v>
      </c>
      <c r="E1122" s="3">
        <f t="shared" si="40"/>
        <v>1.0192395299024501</v>
      </c>
      <c r="F1122" s="3" t="str">
        <f t="shared" si="41"/>
        <v>完整</v>
      </c>
    </row>
    <row r="1123" spans="1:6" x14ac:dyDescent="0.25">
      <c r="A1123" s="3">
        <v>1120</v>
      </c>
      <c r="B1123" s="3">
        <v>559.5</v>
      </c>
      <c r="C1123" s="3">
        <v>6042.3</v>
      </c>
      <c r="D1123" s="3">
        <v>5985</v>
      </c>
      <c r="E1123" s="3">
        <f t="shared" si="40"/>
        <v>1.0192395299024501</v>
      </c>
      <c r="F1123" s="3" t="str">
        <f t="shared" si="41"/>
        <v>完整</v>
      </c>
    </row>
    <row r="1124" spans="1:6" x14ac:dyDescent="0.25">
      <c r="A1124" s="3">
        <v>1121</v>
      </c>
      <c r="B1124" s="3">
        <v>560</v>
      </c>
      <c r="C1124" s="3">
        <v>6042.3</v>
      </c>
      <c r="D1124" s="3">
        <v>5985</v>
      </c>
      <c r="E1124" s="3">
        <f t="shared" si="40"/>
        <v>1.0192395299024501</v>
      </c>
      <c r="F1124" s="3" t="str">
        <f t="shared" si="41"/>
        <v>完整</v>
      </c>
    </row>
    <row r="1125" spans="1:6" x14ac:dyDescent="0.25">
      <c r="A1125" s="3">
        <v>1122</v>
      </c>
      <c r="B1125" s="3">
        <v>560.5</v>
      </c>
      <c r="C1125" s="3">
        <v>5952.4</v>
      </c>
      <c r="D1125" s="3">
        <v>5985</v>
      </c>
      <c r="E1125" s="3">
        <f t="shared" si="40"/>
        <v>0.989135767851821</v>
      </c>
      <c r="F1125" s="3" t="str">
        <f t="shared" si="41"/>
        <v>完整</v>
      </c>
    </row>
    <row r="1126" spans="1:6" x14ac:dyDescent="0.25">
      <c r="A1126" s="3">
        <v>1123</v>
      </c>
      <c r="B1126" s="3">
        <v>561</v>
      </c>
      <c r="C1126" s="3">
        <v>5952.4</v>
      </c>
      <c r="D1126" s="3">
        <v>5985</v>
      </c>
      <c r="E1126" s="3">
        <f t="shared" si="40"/>
        <v>0.989135767851821</v>
      </c>
      <c r="F1126" s="3" t="str">
        <f t="shared" si="41"/>
        <v>完整</v>
      </c>
    </row>
    <row r="1127" spans="1:6" x14ac:dyDescent="0.25">
      <c r="A1127" s="3">
        <v>1124</v>
      </c>
      <c r="B1127" s="3">
        <v>561.5</v>
      </c>
      <c r="C1127" s="3">
        <v>5822.7</v>
      </c>
      <c r="D1127" s="3">
        <v>5985</v>
      </c>
      <c r="E1127" s="3">
        <f t="shared" si="40"/>
        <v>0.94649978580536553</v>
      </c>
      <c r="F1127" s="3" t="str">
        <f t="shared" si="41"/>
        <v>完整</v>
      </c>
    </row>
    <row r="1128" spans="1:6" x14ac:dyDescent="0.25">
      <c r="A1128" s="3">
        <v>1125</v>
      </c>
      <c r="B1128" s="3">
        <v>562</v>
      </c>
      <c r="C1128" s="3">
        <v>5174.1000000000004</v>
      </c>
      <c r="D1128" s="3">
        <v>5985</v>
      </c>
      <c r="E1128" s="3">
        <f t="shared" si="40"/>
        <v>0.74737975012719782</v>
      </c>
      <c r="F1128" s="3" t="str">
        <f t="shared" si="41"/>
        <v>较完整</v>
      </c>
    </row>
    <row r="1129" spans="1:6" x14ac:dyDescent="0.25">
      <c r="A1129" s="3">
        <v>1126</v>
      </c>
      <c r="B1129" s="3">
        <v>562.5</v>
      </c>
      <c r="C1129" s="3">
        <v>4067.28</v>
      </c>
      <c r="D1129" s="3">
        <v>5985</v>
      </c>
      <c r="E1129" s="3">
        <f t="shared" si="40"/>
        <v>0.46182754570637119</v>
      </c>
      <c r="F1129" s="3" t="str">
        <f t="shared" si="41"/>
        <v>较破碎</v>
      </c>
    </row>
    <row r="1130" spans="1:6" x14ac:dyDescent="0.25">
      <c r="A1130" s="3">
        <v>1127</v>
      </c>
      <c r="B1130" s="3">
        <v>563</v>
      </c>
      <c r="C1130" s="3">
        <v>4300</v>
      </c>
      <c r="D1130" s="3">
        <v>5985</v>
      </c>
      <c r="E1130" s="3">
        <f t="shared" si="40"/>
        <v>0.51618882907631092</v>
      </c>
      <c r="F1130" s="3" t="str">
        <f t="shared" si="41"/>
        <v>较破碎</v>
      </c>
    </row>
    <row r="1131" spans="1:6" x14ac:dyDescent="0.25">
      <c r="A1131" s="3">
        <v>1128</v>
      </c>
      <c r="B1131" s="3">
        <v>563.5</v>
      </c>
      <c r="C1131" s="3">
        <v>4250</v>
      </c>
      <c r="D1131" s="3">
        <v>5985</v>
      </c>
      <c r="E1131" s="3">
        <f t="shared" si="40"/>
        <v>0.50425423067554709</v>
      </c>
      <c r="F1131" s="3" t="str">
        <f t="shared" si="41"/>
        <v>较破碎</v>
      </c>
    </row>
    <row r="1132" spans="1:6" x14ac:dyDescent="0.25">
      <c r="A1132" s="3">
        <v>1129</v>
      </c>
      <c r="B1132" s="3">
        <v>564</v>
      </c>
      <c r="C1132" s="3">
        <v>3558.7</v>
      </c>
      <c r="D1132" s="3">
        <v>5985</v>
      </c>
      <c r="E1132" s="3">
        <f t="shared" si="40"/>
        <v>0.35355293524817333</v>
      </c>
      <c r="F1132" s="3" t="str">
        <f t="shared" si="41"/>
        <v>较破碎</v>
      </c>
    </row>
    <row r="1133" spans="1:6" x14ac:dyDescent="0.25">
      <c r="A1133" s="3">
        <v>1130</v>
      </c>
      <c r="B1133" s="3">
        <v>564.5</v>
      </c>
      <c r="C1133" s="3">
        <v>3558.7</v>
      </c>
      <c r="D1133" s="3">
        <v>5985</v>
      </c>
      <c r="E1133" s="3">
        <f t="shared" si="40"/>
        <v>0.35355293524817333</v>
      </c>
      <c r="F1133" s="3" t="str">
        <f t="shared" si="41"/>
        <v>较破碎</v>
      </c>
    </row>
    <row r="1134" spans="1:6" x14ac:dyDescent="0.25">
      <c r="A1134" s="3">
        <v>1131</v>
      </c>
      <c r="B1134" s="3">
        <v>565</v>
      </c>
      <c r="C1134" s="3">
        <v>3527.3</v>
      </c>
      <c r="D1134" s="3">
        <v>5985</v>
      </c>
      <c r="E1134" s="3">
        <f t="shared" si="40"/>
        <v>0.34734134947505219</v>
      </c>
      <c r="F1134" s="3" t="str">
        <f t="shared" si="41"/>
        <v>破碎</v>
      </c>
    </row>
    <row r="1135" spans="1:6" x14ac:dyDescent="0.25">
      <c r="A1135" s="3">
        <v>1132</v>
      </c>
      <c r="B1135" s="3">
        <v>565.5</v>
      </c>
      <c r="C1135" s="3">
        <v>3521.1</v>
      </c>
      <c r="D1135" s="3">
        <v>5985</v>
      </c>
      <c r="E1135" s="3">
        <f t="shared" si="40"/>
        <v>0.34612136607182109</v>
      </c>
      <c r="F1135" s="3" t="str">
        <f t="shared" si="41"/>
        <v>破碎</v>
      </c>
    </row>
    <row r="1136" spans="1:6" x14ac:dyDescent="0.25">
      <c r="A1136" s="3">
        <v>1133</v>
      </c>
      <c r="B1136" s="3">
        <v>566</v>
      </c>
      <c r="C1136" s="3">
        <v>3521.1</v>
      </c>
      <c r="D1136" s="3">
        <v>5985</v>
      </c>
      <c r="E1136" s="3">
        <f t="shared" si="40"/>
        <v>0.34612136607182109</v>
      </c>
      <c r="F1136" s="3" t="str">
        <f t="shared" si="41"/>
        <v>破碎</v>
      </c>
    </row>
    <row r="1137" spans="1:6" x14ac:dyDescent="0.25">
      <c r="A1137" s="3">
        <v>1134</v>
      </c>
      <c r="B1137" s="3">
        <v>566.5</v>
      </c>
      <c r="C1137" s="3">
        <v>3527.3</v>
      </c>
      <c r="D1137" s="3">
        <v>5985</v>
      </c>
      <c r="E1137" s="3">
        <f t="shared" si="40"/>
        <v>0.34734134947505219</v>
      </c>
      <c r="F1137" s="3" t="str">
        <f t="shared" si="41"/>
        <v>破碎</v>
      </c>
    </row>
    <row r="1138" spans="1:6" x14ac:dyDescent="0.25">
      <c r="A1138" s="3">
        <v>1135</v>
      </c>
      <c r="B1138" s="3">
        <v>567</v>
      </c>
      <c r="C1138" s="3">
        <v>3879.35</v>
      </c>
      <c r="D1138" s="3">
        <v>5985</v>
      </c>
      <c r="E1138" s="3">
        <f t="shared" si="40"/>
        <v>0.42013573121051023</v>
      </c>
      <c r="F1138" s="3" t="str">
        <f t="shared" si="41"/>
        <v>较破碎</v>
      </c>
    </row>
    <row r="1139" spans="1:6" x14ac:dyDescent="0.25">
      <c r="A1139" s="3">
        <v>1136</v>
      </c>
      <c r="B1139" s="3">
        <v>567.5</v>
      </c>
      <c r="C1139" s="3">
        <v>5012.5</v>
      </c>
      <c r="D1139" s="3">
        <v>5985</v>
      </c>
      <c r="E1139" s="3">
        <f t="shared" si="40"/>
        <v>0.70142374175483257</v>
      </c>
      <c r="F1139" s="3" t="str">
        <f t="shared" si="41"/>
        <v>较完整</v>
      </c>
    </row>
    <row r="1140" spans="1:6" x14ac:dyDescent="0.25">
      <c r="A1140" s="3">
        <v>1137</v>
      </c>
      <c r="B1140" s="3">
        <v>568</v>
      </c>
      <c r="C1140" s="3">
        <v>5012.5</v>
      </c>
      <c r="D1140" s="3">
        <v>5985</v>
      </c>
      <c r="E1140" s="3">
        <f t="shared" si="40"/>
        <v>0.70142374175483257</v>
      </c>
      <c r="F1140" s="3" t="str">
        <f t="shared" si="41"/>
        <v>较完整</v>
      </c>
    </row>
    <row r="1141" spans="1:6" x14ac:dyDescent="0.25">
      <c r="A1141" s="3">
        <v>1138</v>
      </c>
      <c r="B1141" s="3">
        <v>568.5</v>
      </c>
      <c r="C1141" s="3">
        <v>5012.5</v>
      </c>
      <c r="D1141" s="3">
        <v>5985</v>
      </c>
      <c r="E1141" s="3">
        <f t="shared" si="40"/>
        <v>0.70142374175483257</v>
      </c>
      <c r="F1141" s="3" t="str">
        <f t="shared" si="41"/>
        <v>较完整</v>
      </c>
    </row>
    <row r="1142" spans="1:6" x14ac:dyDescent="0.25">
      <c r="A1142" s="3">
        <v>1139</v>
      </c>
      <c r="B1142" s="3">
        <v>569</v>
      </c>
      <c r="C1142" s="3">
        <v>5291</v>
      </c>
      <c r="D1142" s="3">
        <v>5985</v>
      </c>
      <c r="E1142" s="3">
        <f t="shared" ref="E1142:E1205" si="42">(C1142/D1142)^2</f>
        <v>0.78153280723390206</v>
      </c>
      <c r="F1142" s="3" t="str">
        <f t="shared" ref="F1142:F1205" si="43">IF(E1142&gt;=0.75,"完整",IF(E1142&lt;=0.15,"极破碎",IF(AND(0.15&lt;E1142,E1142&lt;=0.35),"破碎",IF(AND(0.35&lt;E1142,E1142&lt;=0.55),"较破碎",IF(AND(0.55&lt;E1142,E1142&lt;=0.75),"较完整")))))</f>
        <v>完整</v>
      </c>
    </row>
    <row r="1143" spans="1:6" x14ac:dyDescent="0.25">
      <c r="A1143" s="3">
        <v>1140</v>
      </c>
      <c r="B1143" s="3">
        <v>569.5</v>
      </c>
      <c r="C1143" s="3">
        <v>5584.1</v>
      </c>
      <c r="D1143" s="3">
        <v>5985</v>
      </c>
      <c r="E1143" s="3">
        <f t="shared" si="42"/>
        <v>0.87051861929957175</v>
      </c>
      <c r="F1143" s="3" t="str">
        <f t="shared" si="43"/>
        <v>完整</v>
      </c>
    </row>
    <row r="1144" spans="1:6" x14ac:dyDescent="0.25">
      <c r="A1144" s="3">
        <v>1141</v>
      </c>
      <c r="B1144" s="3">
        <v>570</v>
      </c>
      <c r="C1144" s="3">
        <v>5755.58</v>
      </c>
      <c r="D1144" s="3">
        <v>5985</v>
      </c>
      <c r="E1144" s="3">
        <f t="shared" si="42"/>
        <v>0.92480438457324032</v>
      </c>
      <c r="F1144" s="3" t="str">
        <f t="shared" si="43"/>
        <v>完整</v>
      </c>
    </row>
    <row r="1145" spans="1:6" x14ac:dyDescent="0.25">
      <c r="A1145" s="3">
        <v>1142</v>
      </c>
      <c r="B1145" s="3">
        <v>570.5</v>
      </c>
      <c r="C1145" s="3">
        <v>5886.93</v>
      </c>
      <c r="D1145" s="3">
        <v>5985</v>
      </c>
      <c r="E1145" s="3">
        <f t="shared" si="42"/>
        <v>0.96749657002154521</v>
      </c>
      <c r="F1145" s="3" t="str">
        <f t="shared" si="43"/>
        <v>完整</v>
      </c>
    </row>
    <row r="1146" spans="1:6" x14ac:dyDescent="0.25">
      <c r="A1146" s="3">
        <v>1143</v>
      </c>
      <c r="B1146" s="3">
        <v>571</v>
      </c>
      <c r="C1146" s="3">
        <v>5952.4</v>
      </c>
      <c r="D1146" s="3">
        <v>5985</v>
      </c>
      <c r="E1146" s="3">
        <f t="shared" si="42"/>
        <v>0.989135767851821</v>
      </c>
      <c r="F1146" s="3" t="str">
        <f t="shared" si="43"/>
        <v>完整</v>
      </c>
    </row>
    <row r="1147" spans="1:6" x14ac:dyDescent="0.25">
      <c r="A1147" s="3">
        <v>1144</v>
      </c>
      <c r="B1147" s="3">
        <v>571.5</v>
      </c>
      <c r="C1147" s="3">
        <v>5952.4</v>
      </c>
      <c r="D1147" s="3">
        <v>5985</v>
      </c>
      <c r="E1147" s="3">
        <f t="shared" si="42"/>
        <v>0.989135767851821</v>
      </c>
      <c r="F1147" s="3" t="str">
        <f t="shared" si="43"/>
        <v>完整</v>
      </c>
    </row>
    <row r="1148" spans="1:6" x14ac:dyDescent="0.25">
      <c r="A1148" s="3">
        <v>1145</v>
      </c>
      <c r="B1148" s="3">
        <v>572</v>
      </c>
      <c r="C1148" s="3">
        <v>5997.35</v>
      </c>
      <c r="D1148" s="3">
        <v>5985</v>
      </c>
      <c r="E1148" s="3">
        <f t="shared" si="42"/>
        <v>1.0041312421264803</v>
      </c>
      <c r="F1148" s="3" t="str">
        <f t="shared" si="43"/>
        <v>完整</v>
      </c>
    </row>
    <row r="1149" spans="1:6" x14ac:dyDescent="0.25">
      <c r="A1149" s="3">
        <v>1146</v>
      </c>
      <c r="B1149" s="3">
        <v>572.5</v>
      </c>
      <c r="C1149" s="3">
        <v>6046.88</v>
      </c>
      <c r="D1149" s="3">
        <v>5985</v>
      </c>
      <c r="E1149" s="3">
        <f t="shared" si="42"/>
        <v>1.0207852612427755</v>
      </c>
      <c r="F1149" s="3" t="str">
        <f t="shared" si="43"/>
        <v>完整</v>
      </c>
    </row>
    <row r="1150" spans="1:6" x14ac:dyDescent="0.25">
      <c r="A1150" s="3">
        <v>1147</v>
      </c>
      <c r="B1150" s="3">
        <v>573</v>
      </c>
      <c r="C1150" s="3">
        <v>6060.6</v>
      </c>
      <c r="D1150" s="3">
        <v>5985</v>
      </c>
      <c r="E1150" s="3">
        <f t="shared" si="42"/>
        <v>1.0254227146814408</v>
      </c>
      <c r="F1150" s="3" t="str">
        <f t="shared" si="43"/>
        <v>完整</v>
      </c>
    </row>
    <row r="1151" spans="1:6" x14ac:dyDescent="0.25">
      <c r="A1151" s="3">
        <v>1148</v>
      </c>
      <c r="B1151" s="3">
        <v>573.5</v>
      </c>
      <c r="C1151" s="3">
        <v>6192.15</v>
      </c>
      <c r="D1151" s="3">
        <v>5985</v>
      </c>
      <c r="E1151" s="3">
        <f t="shared" si="42"/>
        <v>1.0704210155715099</v>
      </c>
      <c r="F1151" s="3" t="str">
        <f t="shared" si="43"/>
        <v>完整</v>
      </c>
    </row>
    <row r="1152" spans="1:6" x14ac:dyDescent="0.25">
      <c r="A1152" s="3">
        <v>1149</v>
      </c>
      <c r="B1152" s="3">
        <v>574</v>
      </c>
      <c r="C1152" s="3">
        <v>6230.5</v>
      </c>
      <c r="D1152" s="3">
        <v>5985</v>
      </c>
      <c r="E1152" s="3">
        <f t="shared" si="42"/>
        <v>1.0837210053817361</v>
      </c>
      <c r="F1152" s="3" t="str">
        <f t="shared" si="43"/>
        <v>完整</v>
      </c>
    </row>
    <row r="1153" spans="1:6" x14ac:dyDescent="0.25">
      <c r="A1153" s="3">
        <v>1150</v>
      </c>
      <c r="B1153" s="3">
        <v>574.5</v>
      </c>
      <c r="C1153" s="3">
        <v>6230.5</v>
      </c>
      <c r="D1153" s="3">
        <v>5985</v>
      </c>
      <c r="E1153" s="3">
        <f t="shared" si="42"/>
        <v>1.0837210053817361</v>
      </c>
      <c r="F1153" s="3" t="str">
        <f t="shared" si="43"/>
        <v>完整</v>
      </c>
    </row>
    <row r="1154" spans="1:6" x14ac:dyDescent="0.25">
      <c r="A1154" s="3">
        <v>1151</v>
      </c>
      <c r="B1154" s="3">
        <v>575</v>
      </c>
      <c r="C1154" s="3">
        <v>6211.33</v>
      </c>
      <c r="D1154" s="3">
        <v>5985</v>
      </c>
      <c r="E1154" s="3">
        <f t="shared" si="42"/>
        <v>1.0770624798950872</v>
      </c>
      <c r="F1154" s="3" t="str">
        <f t="shared" si="43"/>
        <v>完整</v>
      </c>
    </row>
    <row r="1155" spans="1:6" x14ac:dyDescent="0.25">
      <c r="A1155" s="3">
        <v>1152</v>
      </c>
      <c r="B1155" s="3">
        <v>575.5</v>
      </c>
      <c r="C1155" s="3">
        <v>6107.2</v>
      </c>
      <c r="D1155" s="3">
        <v>5985</v>
      </c>
      <c r="E1155" s="3">
        <f t="shared" si="42"/>
        <v>1.0412523048082472</v>
      </c>
      <c r="F1155" s="3" t="str">
        <f t="shared" si="43"/>
        <v>完整</v>
      </c>
    </row>
    <row r="1156" spans="1:6" x14ac:dyDescent="0.25">
      <c r="A1156" s="3">
        <v>1153</v>
      </c>
      <c r="B1156" s="3">
        <v>576</v>
      </c>
      <c r="C1156" s="3">
        <v>6042.3</v>
      </c>
      <c r="D1156" s="3">
        <v>5985</v>
      </c>
      <c r="E1156" s="3">
        <f t="shared" si="42"/>
        <v>1.0192395299024501</v>
      </c>
      <c r="F1156" s="3" t="str">
        <f t="shared" si="43"/>
        <v>完整</v>
      </c>
    </row>
    <row r="1157" spans="1:6" x14ac:dyDescent="0.25">
      <c r="A1157" s="3">
        <v>1154</v>
      </c>
      <c r="B1157" s="3">
        <v>576.5</v>
      </c>
      <c r="C1157" s="3">
        <v>6042.3</v>
      </c>
      <c r="D1157" s="3">
        <v>5985</v>
      </c>
      <c r="E1157" s="3">
        <f t="shared" si="42"/>
        <v>1.0192395299024501</v>
      </c>
      <c r="F1157" s="3" t="str">
        <f t="shared" si="43"/>
        <v>完整</v>
      </c>
    </row>
    <row r="1158" spans="1:6" x14ac:dyDescent="0.25">
      <c r="A1158" s="3">
        <v>1155</v>
      </c>
      <c r="B1158" s="3">
        <v>577</v>
      </c>
      <c r="C1158" s="3">
        <v>5975.53</v>
      </c>
      <c r="D1158" s="3">
        <v>5985</v>
      </c>
      <c r="E1158" s="3">
        <f t="shared" si="42"/>
        <v>0.99683792552670991</v>
      </c>
      <c r="F1158" s="3" t="str">
        <f t="shared" si="43"/>
        <v>完整</v>
      </c>
    </row>
    <row r="1159" spans="1:6" x14ac:dyDescent="0.25">
      <c r="A1159" s="3">
        <v>1156</v>
      </c>
      <c r="B1159" s="3">
        <v>577.5</v>
      </c>
      <c r="C1159" s="3">
        <v>5839.75</v>
      </c>
      <c r="D1159" s="3">
        <v>5985</v>
      </c>
      <c r="E1159" s="3">
        <f t="shared" si="42"/>
        <v>0.95205097294894159</v>
      </c>
      <c r="F1159" s="3" t="str">
        <f t="shared" si="43"/>
        <v>完整</v>
      </c>
    </row>
    <row r="1160" spans="1:6" x14ac:dyDescent="0.25">
      <c r="A1160" s="3">
        <v>1157</v>
      </c>
      <c r="B1160" s="3">
        <v>578</v>
      </c>
      <c r="C1160" s="3">
        <v>5545.8</v>
      </c>
      <c r="D1160" s="3">
        <v>5985</v>
      </c>
      <c r="E1160" s="3">
        <f t="shared" si="42"/>
        <v>0.85861821470970656</v>
      </c>
      <c r="F1160" s="3" t="str">
        <f t="shared" si="43"/>
        <v>完整</v>
      </c>
    </row>
    <row r="1161" spans="1:6" x14ac:dyDescent="0.25">
      <c r="A1161" s="3">
        <v>1158</v>
      </c>
      <c r="B1161" s="3">
        <v>578.5</v>
      </c>
      <c r="C1161" s="3">
        <v>5449.6</v>
      </c>
      <c r="D1161" s="3">
        <v>5985</v>
      </c>
      <c r="E1161" s="3">
        <f t="shared" si="42"/>
        <v>0.82908859896887865</v>
      </c>
      <c r="F1161" s="3" t="str">
        <f t="shared" si="43"/>
        <v>完整</v>
      </c>
    </row>
    <row r="1162" spans="1:6" x14ac:dyDescent="0.25">
      <c r="A1162" s="3">
        <v>1159</v>
      </c>
      <c r="B1162" s="3">
        <v>579</v>
      </c>
      <c r="C1162" s="3">
        <v>5449.6</v>
      </c>
      <c r="D1162" s="3">
        <v>5985</v>
      </c>
      <c r="E1162" s="3">
        <f t="shared" si="42"/>
        <v>0.82908859896887865</v>
      </c>
      <c r="F1162" s="3" t="str">
        <f t="shared" si="43"/>
        <v>完整</v>
      </c>
    </row>
    <row r="1163" spans="1:6" x14ac:dyDescent="0.25">
      <c r="A1163" s="3">
        <v>1160</v>
      </c>
      <c r="B1163" s="3">
        <v>579.5</v>
      </c>
      <c r="C1163" s="3">
        <v>5449.6</v>
      </c>
      <c r="D1163" s="3">
        <v>5985</v>
      </c>
      <c r="E1163" s="3">
        <f t="shared" si="42"/>
        <v>0.82908859896887865</v>
      </c>
      <c r="F1163" s="3" t="str">
        <f t="shared" si="43"/>
        <v>完整</v>
      </c>
    </row>
    <row r="1164" spans="1:6" x14ac:dyDescent="0.25">
      <c r="A1164" s="3">
        <v>1161</v>
      </c>
      <c r="B1164" s="3">
        <v>580</v>
      </c>
      <c r="C1164" s="3">
        <v>5517.25</v>
      </c>
      <c r="D1164" s="3">
        <v>5985</v>
      </c>
      <c r="E1164" s="3">
        <f t="shared" si="42"/>
        <v>0.84980056832417994</v>
      </c>
      <c r="F1164" s="3" t="str">
        <f t="shared" si="43"/>
        <v>完整</v>
      </c>
    </row>
    <row r="1165" spans="1:6" x14ac:dyDescent="0.25">
      <c r="A1165" s="3">
        <v>1162</v>
      </c>
      <c r="B1165" s="3">
        <v>580.5</v>
      </c>
      <c r="C1165" s="3">
        <v>5582.88</v>
      </c>
      <c r="D1165" s="3">
        <v>5985</v>
      </c>
      <c r="E1165" s="3">
        <f t="shared" si="42"/>
        <v>0.87013828345299338</v>
      </c>
      <c r="F1165" s="3" t="str">
        <f t="shared" si="43"/>
        <v>完整</v>
      </c>
    </row>
    <row r="1166" spans="1:6" x14ac:dyDescent="0.25">
      <c r="A1166" s="3">
        <v>1163</v>
      </c>
      <c r="B1166" s="3">
        <v>581</v>
      </c>
      <c r="C1166" s="3">
        <v>5622.1</v>
      </c>
      <c r="D1166" s="3">
        <v>5985</v>
      </c>
      <c r="E1166" s="3">
        <f t="shared" si="42"/>
        <v>0.88240675233056187</v>
      </c>
      <c r="F1166" s="3" t="str">
        <f t="shared" si="43"/>
        <v>完整</v>
      </c>
    </row>
    <row r="1167" spans="1:6" x14ac:dyDescent="0.25">
      <c r="A1167" s="3">
        <v>1164</v>
      </c>
      <c r="B1167" s="3">
        <v>581.5</v>
      </c>
      <c r="C1167" s="3">
        <v>5689.9</v>
      </c>
      <c r="D1167" s="3">
        <v>5985</v>
      </c>
      <c r="E1167" s="3">
        <f t="shared" si="42"/>
        <v>0.90381794112125202</v>
      </c>
      <c r="F1167" s="3" t="str">
        <f t="shared" si="43"/>
        <v>完整</v>
      </c>
    </row>
    <row r="1168" spans="1:6" x14ac:dyDescent="0.25">
      <c r="A1168" s="3">
        <v>1165</v>
      </c>
      <c r="B1168" s="3">
        <v>582</v>
      </c>
      <c r="C1168" s="3">
        <v>5739.15</v>
      </c>
      <c r="D1168" s="3">
        <v>5985</v>
      </c>
      <c r="E1168" s="3">
        <f t="shared" si="42"/>
        <v>0.91953198849253448</v>
      </c>
      <c r="F1168" s="3" t="str">
        <f t="shared" si="43"/>
        <v>完整</v>
      </c>
    </row>
    <row r="1169" spans="1:6" x14ac:dyDescent="0.25">
      <c r="A1169" s="3">
        <v>1166</v>
      </c>
      <c r="B1169" s="3">
        <v>582.5</v>
      </c>
      <c r="C1169" s="3">
        <v>5698</v>
      </c>
      <c r="D1169" s="3">
        <v>5985</v>
      </c>
      <c r="E1169" s="3">
        <f t="shared" si="42"/>
        <v>0.90639307821209947</v>
      </c>
      <c r="F1169" s="3" t="str">
        <f t="shared" si="43"/>
        <v>完整</v>
      </c>
    </row>
    <row r="1170" spans="1:6" x14ac:dyDescent="0.25">
      <c r="A1170" s="3">
        <v>1167</v>
      </c>
      <c r="B1170" s="3">
        <v>583</v>
      </c>
      <c r="C1170" s="3">
        <v>5763.7</v>
      </c>
      <c r="D1170" s="3">
        <v>5985</v>
      </c>
      <c r="E1170" s="3">
        <f t="shared" si="42"/>
        <v>0.92741566224109429</v>
      </c>
      <c r="F1170" s="3" t="str">
        <f t="shared" si="43"/>
        <v>完整</v>
      </c>
    </row>
    <row r="1171" spans="1:6" x14ac:dyDescent="0.25">
      <c r="A1171" s="3">
        <v>1168</v>
      </c>
      <c r="B1171" s="3">
        <v>583.5</v>
      </c>
      <c r="C1171" s="3">
        <v>5698</v>
      </c>
      <c r="D1171" s="3">
        <v>5985</v>
      </c>
      <c r="E1171" s="3">
        <f t="shared" si="42"/>
        <v>0.90639307821209947</v>
      </c>
      <c r="F1171" s="3" t="str">
        <f t="shared" si="43"/>
        <v>完整</v>
      </c>
    </row>
    <row r="1172" spans="1:6" x14ac:dyDescent="0.25">
      <c r="A1172" s="3">
        <v>1169</v>
      </c>
      <c r="B1172" s="3">
        <v>584</v>
      </c>
      <c r="C1172" s="3">
        <v>5698</v>
      </c>
      <c r="D1172" s="3">
        <v>5985</v>
      </c>
      <c r="E1172" s="3">
        <f t="shared" si="42"/>
        <v>0.90639307821209947</v>
      </c>
      <c r="F1172" s="3" t="str">
        <f t="shared" si="43"/>
        <v>完整</v>
      </c>
    </row>
    <row r="1173" spans="1:6" x14ac:dyDescent="0.25">
      <c r="A1173" s="3">
        <v>1170</v>
      </c>
      <c r="B1173" s="3">
        <v>584.5</v>
      </c>
      <c r="C1173" s="3">
        <v>5714.43</v>
      </c>
      <c r="D1173" s="3">
        <v>5985</v>
      </c>
      <c r="E1173" s="3">
        <f t="shared" si="42"/>
        <v>0.91162772497660205</v>
      </c>
      <c r="F1173" s="3" t="str">
        <f t="shared" si="43"/>
        <v>完整</v>
      </c>
    </row>
    <row r="1174" spans="1:6" x14ac:dyDescent="0.25">
      <c r="A1174" s="3">
        <v>1171</v>
      </c>
      <c r="B1174" s="3">
        <v>585</v>
      </c>
      <c r="C1174" s="3">
        <v>5780.3</v>
      </c>
      <c r="D1174" s="3">
        <v>5985</v>
      </c>
      <c r="E1174" s="3">
        <f t="shared" si="42"/>
        <v>0.93276544438232878</v>
      </c>
      <c r="F1174" s="3" t="str">
        <f t="shared" si="43"/>
        <v>完整</v>
      </c>
    </row>
    <row r="1175" spans="1:6" x14ac:dyDescent="0.25">
      <c r="A1175" s="3">
        <v>1172</v>
      </c>
      <c r="B1175" s="3">
        <v>585.5</v>
      </c>
      <c r="C1175" s="3">
        <v>5843.9</v>
      </c>
      <c r="D1175" s="3">
        <v>5985</v>
      </c>
      <c r="E1175" s="3">
        <f t="shared" si="42"/>
        <v>0.95340459782148201</v>
      </c>
      <c r="F1175" s="3" t="str">
        <f t="shared" si="43"/>
        <v>完整</v>
      </c>
    </row>
    <row r="1176" spans="1:6" x14ac:dyDescent="0.25">
      <c r="A1176" s="3">
        <v>1173</v>
      </c>
      <c r="B1176" s="3">
        <v>586</v>
      </c>
      <c r="C1176" s="3">
        <v>5865.1</v>
      </c>
      <c r="D1176" s="3">
        <v>5985</v>
      </c>
      <c r="E1176" s="3">
        <f t="shared" si="42"/>
        <v>0.96033450404066434</v>
      </c>
      <c r="F1176" s="3" t="str">
        <f t="shared" si="43"/>
        <v>完整</v>
      </c>
    </row>
    <row r="1177" spans="1:6" x14ac:dyDescent="0.25">
      <c r="A1177" s="3">
        <v>1174</v>
      </c>
      <c r="B1177" s="3">
        <v>586.5</v>
      </c>
      <c r="C1177" s="3">
        <v>5865.1</v>
      </c>
      <c r="D1177" s="3">
        <v>5985</v>
      </c>
      <c r="E1177" s="3">
        <f t="shared" si="42"/>
        <v>0.96033450404066434</v>
      </c>
      <c r="F1177" s="3" t="str">
        <f t="shared" si="43"/>
        <v>完整</v>
      </c>
    </row>
    <row r="1178" spans="1:6" x14ac:dyDescent="0.25">
      <c r="A1178" s="3">
        <v>1175</v>
      </c>
      <c r="B1178" s="3">
        <v>587</v>
      </c>
      <c r="C1178" s="3">
        <v>5789.05</v>
      </c>
      <c r="D1178" s="3">
        <v>5985</v>
      </c>
      <c r="E1178" s="3">
        <f t="shared" si="42"/>
        <v>0.93559155204915678</v>
      </c>
      <c r="F1178" s="3" t="str">
        <f t="shared" si="43"/>
        <v>完整</v>
      </c>
    </row>
    <row r="1179" spans="1:6" x14ac:dyDescent="0.25">
      <c r="A1179" s="3">
        <v>1176</v>
      </c>
      <c r="B1179" s="3">
        <v>587.5</v>
      </c>
      <c r="C1179" s="3">
        <v>5730.85</v>
      </c>
      <c r="D1179" s="3">
        <v>5985</v>
      </c>
      <c r="E1179" s="3">
        <f t="shared" si="42"/>
        <v>0.91687424415954966</v>
      </c>
      <c r="F1179" s="3" t="str">
        <f t="shared" si="43"/>
        <v>完整</v>
      </c>
    </row>
    <row r="1180" spans="1:6" x14ac:dyDescent="0.25">
      <c r="A1180" s="3">
        <v>1177</v>
      </c>
      <c r="B1180" s="3">
        <v>588</v>
      </c>
      <c r="C1180" s="3">
        <v>5661.9</v>
      </c>
      <c r="D1180" s="3">
        <v>5985</v>
      </c>
      <c r="E1180" s="3">
        <f t="shared" si="42"/>
        <v>0.89494445135394862</v>
      </c>
      <c r="F1180" s="3" t="str">
        <f t="shared" si="43"/>
        <v>完整</v>
      </c>
    </row>
    <row r="1181" spans="1:6" x14ac:dyDescent="0.25">
      <c r="A1181" s="3">
        <v>1178</v>
      </c>
      <c r="B1181" s="3">
        <v>588.5</v>
      </c>
      <c r="C1181" s="3">
        <v>5602.2</v>
      </c>
      <c r="D1181" s="3">
        <v>5985</v>
      </c>
      <c r="E1181" s="3">
        <f t="shared" si="42"/>
        <v>0.87617106927720301</v>
      </c>
      <c r="F1181" s="3" t="str">
        <f t="shared" si="43"/>
        <v>完整</v>
      </c>
    </row>
    <row r="1182" spans="1:6" x14ac:dyDescent="0.25">
      <c r="A1182" s="3">
        <v>1179</v>
      </c>
      <c r="B1182" s="3">
        <v>589</v>
      </c>
      <c r="C1182" s="3">
        <v>5681.8</v>
      </c>
      <c r="D1182" s="3">
        <v>5985</v>
      </c>
      <c r="E1182" s="3">
        <f t="shared" si="42"/>
        <v>0.90124646732397695</v>
      </c>
      <c r="F1182" s="3" t="str">
        <f t="shared" si="43"/>
        <v>完整</v>
      </c>
    </row>
    <row r="1183" spans="1:6" x14ac:dyDescent="0.25">
      <c r="A1183" s="3">
        <v>1180</v>
      </c>
      <c r="B1183" s="3">
        <v>589.5</v>
      </c>
      <c r="C1183" s="3">
        <v>5681.8</v>
      </c>
      <c r="D1183" s="3">
        <v>5985</v>
      </c>
      <c r="E1183" s="3">
        <f t="shared" si="42"/>
        <v>0.90124646732397695</v>
      </c>
      <c r="F1183" s="3" t="str">
        <f t="shared" si="43"/>
        <v>完整</v>
      </c>
    </row>
    <row r="1184" spans="1:6" x14ac:dyDescent="0.25">
      <c r="A1184" s="3">
        <v>1181</v>
      </c>
      <c r="B1184" s="3">
        <v>590</v>
      </c>
      <c r="C1184" s="3">
        <v>5681.8</v>
      </c>
      <c r="D1184" s="3">
        <v>5985</v>
      </c>
      <c r="E1184" s="3">
        <f t="shared" si="42"/>
        <v>0.90124646732397695</v>
      </c>
      <c r="F1184" s="3" t="str">
        <f t="shared" si="43"/>
        <v>完整</v>
      </c>
    </row>
    <row r="1185" spans="1:6" x14ac:dyDescent="0.25">
      <c r="A1185" s="3">
        <v>1182</v>
      </c>
      <c r="B1185" s="3">
        <v>590.5</v>
      </c>
      <c r="C1185" s="3">
        <v>5681.8</v>
      </c>
      <c r="D1185" s="3">
        <v>5985</v>
      </c>
      <c r="E1185" s="3">
        <f t="shared" si="42"/>
        <v>0.90124646732397695</v>
      </c>
      <c r="F1185" s="3" t="str">
        <f t="shared" si="43"/>
        <v>完整</v>
      </c>
    </row>
    <row r="1186" spans="1:6" x14ac:dyDescent="0.25">
      <c r="A1186" s="3">
        <v>1183</v>
      </c>
      <c r="B1186" s="3">
        <v>591</v>
      </c>
      <c r="C1186" s="3">
        <v>5681.8</v>
      </c>
      <c r="D1186" s="3">
        <v>5985</v>
      </c>
      <c r="E1186" s="3">
        <f t="shared" si="42"/>
        <v>0.90124646732397695</v>
      </c>
      <c r="F1186" s="3" t="str">
        <f t="shared" si="43"/>
        <v>完整</v>
      </c>
    </row>
    <row r="1187" spans="1:6" x14ac:dyDescent="0.25">
      <c r="A1187" s="3">
        <v>1184</v>
      </c>
      <c r="B1187" s="3">
        <v>591.5</v>
      </c>
      <c r="C1187" s="3">
        <v>5622.1</v>
      </c>
      <c r="D1187" s="3">
        <v>5985</v>
      </c>
      <c r="E1187" s="3">
        <f t="shared" si="42"/>
        <v>0.88240675233056187</v>
      </c>
      <c r="F1187" s="3" t="str">
        <f t="shared" si="43"/>
        <v>完整</v>
      </c>
    </row>
    <row r="1188" spans="1:6" x14ac:dyDescent="0.25">
      <c r="A1188" s="3">
        <v>1185</v>
      </c>
      <c r="B1188" s="3">
        <v>592</v>
      </c>
      <c r="C1188" s="3">
        <v>5661.9</v>
      </c>
      <c r="D1188" s="3">
        <v>5985</v>
      </c>
      <c r="E1188" s="3">
        <f t="shared" si="42"/>
        <v>0.89494445135394862</v>
      </c>
      <c r="F1188" s="3" t="str">
        <f t="shared" si="43"/>
        <v>完整</v>
      </c>
    </row>
    <row r="1189" spans="1:6" x14ac:dyDescent="0.25">
      <c r="A1189" s="3">
        <v>1186</v>
      </c>
      <c r="B1189" s="3">
        <v>592.5</v>
      </c>
      <c r="C1189" s="3">
        <v>5681.8</v>
      </c>
      <c r="D1189" s="3">
        <v>5985</v>
      </c>
      <c r="E1189" s="3">
        <f t="shared" si="42"/>
        <v>0.90124646732397695</v>
      </c>
      <c r="F1189" s="3" t="str">
        <f t="shared" si="43"/>
        <v>完整</v>
      </c>
    </row>
    <row r="1190" spans="1:6" x14ac:dyDescent="0.25">
      <c r="A1190" s="3">
        <v>1187</v>
      </c>
      <c r="B1190" s="3">
        <v>593</v>
      </c>
      <c r="C1190" s="3">
        <v>5747.28</v>
      </c>
      <c r="D1190" s="3">
        <v>5985</v>
      </c>
      <c r="E1190" s="3">
        <f t="shared" si="42"/>
        <v>0.92213902616189591</v>
      </c>
      <c r="F1190" s="3" t="str">
        <f t="shared" si="43"/>
        <v>完整</v>
      </c>
    </row>
    <row r="1191" spans="1:6" x14ac:dyDescent="0.25">
      <c r="A1191" s="3">
        <v>1188</v>
      </c>
      <c r="B1191" s="3">
        <v>593.5</v>
      </c>
      <c r="C1191" s="3">
        <v>5822.7</v>
      </c>
      <c r="D1191" s="3">
        <v>5985</v>
      </c>
      <c r="E1191" s="3">
        <f t="shared" si="42"/>
        <v>0.94649978580536553</v>
      </c>
      <c r="F1191" s="3" t="str">
        <f t="shared" si="43"/>
        <v>完整</v>
      </c>
    </row>
    <row r="1192" spans="1:6" x14ac:dyDescent="0.25">
      <c r="A1192" s="3">
        <v>1189</v>
      </c>
      <c r="B1192" s="3">
        <v>594</v>
      </c>
      <c r="C1192" s="3">
        <v>5865.1</v>
      </c>
      <c r="D1192" s="3">
        <v>5985</v>
      </c>
      <c r="E1192" s="3">
        <f t="shared" si="42"/>
        <v>0.96033450404066434</v>
      </c>
      <c r="F1192" s="3" t="str">
        <f t="shared" si="43"/>
        <v>完整</v>
      </c>
    </row>
    <row r="1193" spans="1:6" x14ac:dyDescent="0.25">
      <c r="A1193" s="3">
        <v>1190</v>
      </c>
      <c r="B1193" s="3">
        <v>594.5</v>
      </c>
      <c r="C1193" s="3">
        <v>5865.1</v>
      </c>
      <c r="D1193" s="3">
        <v>5985</v>
      </c>
      <c r="E1193" s="3">
        <f t="shared" si="42"/>
        <v>0.96033450404066434</v>
      </c>
      <c r="F1193" s="3" t="str">
        <f t="shared" si="43"/>
        <v>完整</v>
      </c>
    </row>
    <row r="1194" spans="1:6" x14ac:dyDescent="0.25">
      <c r="A1194" s="3">
        <v>1191</v>
      </c>
      <c r="B1194" s="3">
        <v>595</v>
      </c>
      <c r="C1194" s="3">
        <v>5865.1</v>
      </c>
      <c r="D1194" s="3">
        <v>5985</v>
      </c>
      <c r="E1194" s="3">
        <f t="shared" si="42"/>
        <v>0.96033450404066434</v>
      </c>
      <c r="F1194" s="3" t="str">
        <f t="shared" si="43"/>
        <v>完整</v>
      </c>
    </row>
    <row r="1195" spans="1:6" x14ac:dyDescent="0.25">
      <c r="A1195" s="3">
        <v>1192</v>
      </c>
      <c r="B1195" s="3">
        <v>595.5</v>
      </c>
      <c r="C1195" s="3">
        <v>5865.1</v>
      </c>
      <c r="D1195" s="3">
        <v>5985</v>
      </c>
      <c r="E1195" s="3">
        <f t="shared" si="42"/>
        <v>0.96033450404066434</v>
      </c>
      <c r="F1195" s="3" t="str">
        <f t="shared" si="43"/>
        <v>完整</v>
      </c>
    </row>
    <row r="1196" spans="1:6" x14ac:dyDescent="0.25">
      <c r="A1196" s="3">
        <v>1193</v>
      </c>
      <c r="B1196" s="3">
        <v>596</v>
      </c>
      <c r="C1196" s="3">
        <v>5856.55</v>
      </c>
      <c r="D1196" s="3">
        <v>5985</v>
      </c>
      <c r="E1196" s="3">
        <f t="shared" si="42"/>
        <v>0.95753664033377806</v>
      </c>
      <c r="F1196" s="3" t="str">
        <f t="shared" si="43"/>
        <v>完整</v>
      </c>
    </row>
    <row r="1197" spans="1:6" x14ac:dyDescent="0.25">
      <c r="A1197" s="3">
        <v>1194</v>
      </c>
      <c r="B1197" s="3">
        <v>596.5</v>
      </c>
      <c r="C1197" s="3">
        <v>5865.1</v>
      </c>
      <c r="D1197" s="3">
        <v>5985</v>
      </c>
      <c r="E1197" s="3">
        <f t="shared" si="42"/>
        <v>0.96033450404066434</v>
      </c>
      <c r="F1197" s="3" t="str">
        <f t="shared" si="43"/>
        <v>完整</v>
      </c>
    </row>
    <row r="1198" spans="1:6" x14ac:dyDescent="0.25">
      <c r="A1198" s="3">
        <v>1195</v>
      </c>
      <c r="B1198" s="3">
        <v>597</v>
      </c>
      <c r="C1198" s="3">
        <v>5865.1</v>
      </c>
      <c r="D1198" s="3">
        <v>5985</v>
      </c>
      <c r="E1198" s="3">
        <f t="shared" si="42"/>
        <v>0.96033450404066434</v>
      </c>
      <c r="F1198" s="3" t="str">
        <f t="shared" si="43"/>
        <v>完整</v>
      </c>
    </row>
    <row r="1199" spans="1:6" x14ac:dyDescent="0.25">
      <c r="A1199" s="3">
        <v>1196</v>
      </c>
      <c r="B1199" s="3">
        <v>597.5</v>
      </c>
      <c r="C1199" s="3">
        <v>5865.1</v>
      </c>
      <c r="D1199" s="3">
        <v>5985</v>
      </c>
      <c r="E1199" s="3">
        <f t="shared" si="42"/>
        <v>0.96033450404066434</v>
      </c>
      <c r="F1199" s="3" t="str">
        <f t="shared" si="43"/>
        <v>完整</v>
      </c>
    </row>
    <row r="1200" spans="1:6" x14ac:dyDescent="0.25">
      <c r="A1200" s="3">
        <v>1197</v>
      </c>
      <c r="B1200" s="3">
        <v>598</v>
      </c>
      <c r="C1200" s="3">
        <v>5930.58</v>
      </c>
      <c r="D1200" s="3">
        <v>5985</v>
      </c>
      <c r="E1200" s="3">
        <f t="shared" si="42"/>
        <v>0.9818972141129767</v>
      </c>
      <c r="F1200" s="3" t="str">
        <f t="shared" si="43"/>
        <v>完整</v>
      </c>
    </row>
    <row r="1201" spans="1:6" x14ac:dyDescent="0.25">
      <c r="A1201" s="3">
        <v>1198</v>
      </c>
      <c r="B1201" s="3">
        <v>598.5</v>
      </c>
      <c r="C1201" s="3">
        <v>5908.75</v>
      </c>
      <c r="D1201" s="3">
        <v>5985</v>
      </c>
      <c r="E1201" s="3">
        <f t="shared" si="42"/>
        <v>0.97468194469744396</v>
      </c>
      <c r="F1201" s="3" t="str">
        <f t="shared" si="43"/>
        <v>完整</v>
      </c>
    </row>
    <row r="1202" spans="1:6" x14ac:dyDescent="0.25">
      <c r="A1202" s="3">
        <v>1199</v>
      </c>
      <c r="B1202" s="3">
        <v>599</v>
      </c>
      <c r="C1202" s="3">
        <v>5865.1</v>
      </c>
      <c r="D1202" s="3">
        <v>5985</v>
      </c>
      <c r="E1202" s="3">
        <f t="shared" si="42"/>
        <v>0.96033450404066434</v>
      </c>
      <c r="F1202" s="3" t="str">
        <f t="shared" si="43"/>
        <v>完整</v>
      </c>
    </row>
    <row r="1203" spans="1:6" x14ac:dyDescent="0.25">
      <c r="A1203" s="3">
        <v>1200</v>
      </c>
      <c r="B1203" s="3">
        <v>599.5</v>
      </c>
      <c r="C1203" s="3">
        <v>5865.1</v>
      </c>
      <c r="D1203" s="3">
        <v>5985</v>
      </c>
      <c r="E1203" s="3">
        <f t="shared" si="42"/>
        <v>0.96033450404066434</v>
      </c>
      <c r="F1203" s="3" t="str">
        <f t="shared" si="43"/>
        <v>完整</v>
      </c>
    </row>
    <row r="1204" spans="1:6" x14ac:dyDescent="0.25">
      <c r="A1204" s="3">
        <v>1201</v>
      </c>
      <c r="B1204" s="3">
        <v>600</v>
      </c>
      <c r="C1204" s="3">
        <v>5865.1</v>
      </c>
      <c r="D1204" s="3">
        <v>5985</v>
      </c>
      <c r="E1204" s="3">
        <f t="shared" si="42"/>
        <v>0.96033450404066434</v>
      </c>
      <c r="F1204" s="3" t="str">
        <f t="shared" si="43"/>
        <v>完整</v>
      </c>
    </row>
    <row r="1205" spans="1:6" x14ac:dyDescent="0.25">
      <c r="A1205" s="3">
        <v>1202</v>
      </c>
      <c r="B1205" s="3">
        <v>600.5</v>
      </c>
      <c r="C1205" s="3">
        <v>5865.1</v>
      </c>
      <c r="D1205" s="3">
        <v>5985</v>
      </c>
      <c r="E1205" s="3">
        <f t="shared" si="42"/>
        <v>0.96033450404066434</v>
      </c>
      <c r="F1205" s="3" t="str">
        <f t="shared" si="43"/>
        <v>完整</v>
      </c>
    </row>
    <row r="1206" spans="1:6" x14ac:dyDescent="0.25">
      <c r="A1206" s="3">
        <v>1203</v>
      </c>
      <c r="B1206" s="3">
        <v>601</v>
      </c>
      <c r="C1206" s="3">
        <v>5908.75</v>
      </c>
      <c r="D1206" s="3">
        <v>5985</v>
      </c>
      <c r="E1206" s="3">
        <f t="shared" ref="E1206:E1269" si="44">(C1206/D1206)^2</f>
        <v>0.97468194469744396</v>
      </c>
      <c r="F1206" s="3" t="str">
        <f t="shared" ref="F1206:F1269" si="45">IF(E1206&gt;=0.75,"完整",IF(E1206&lt;=0.15,"极破碎",IF(AND(0.15&lt;E1206,E1206&lt;=0.35),"破碎",IF(AND(0.35&lt;E1206,E1206&lt;=0.55),"较破碎",IF(AND(0.55&lt;E1206,E1206&lt;=0.75),"较完整")))))</f>
        <v>完整</v>
      </c>
    </row>
    <row r="1207" spans="1:6" x14ac:dyDescent="0.25">
      <c r="A1207" s="3">
        <v>1204</v>
      </c>
      <c r="B1207" s="3">
        <v>601.5</v>
      </c>
      <c r="C1207" s="3">
        <v>5886.93</v>
      </c>
      <c r="D1207" s="3">
        <v>5985</v>
      </c>
      <c r="E1207" s="3">
        <f t="shared" si="44"/>
        <v>0.96749657002154521</v>
      </c>
      <c r="F1207" s="3" t="str">
        <f t="shared" si="45"/>
        <v>完整</v>
      </c>
    </row>
    <row r="1208" spans="1:6" x14ac:dyDescent="0.25">
      <c r="A1208" s="3">
        <v>1205</v>
      </c>
      <c r="B1208" s="3">
        <v>602</v>
      </c>
      <c r="C1208" s="3">
        <v>5801.5</v>
      </c>
      <c r="D1208" s="3">
        <v>5985</v>
      </c>
      <c r="E1208" s="3">
        <f t="shared" si="44"/>
        <v>0.93962006799231435</v>
      </c>
      <c r="F1208" s="3" t="str">
        <f t="shared" si="45"/>
        <v>完整</v>
      </c>
    </row>
    <row r="1209" spans="1:6" x14ac:dyDescent="0.25">
      <c r="A1209" s="3">
        <v>1206</v>
      </c>
      <c r="B1209" s="3">
        <v>602.5</v>
      </c>
      <c r="C1209" s="3">
        <v>5772</v>
      </c>
      <c r="D1209" s="3">
        <v>5985</v>
      </c>
      <c r="E1209" s="3">
        <f t="shared" si="44"/>
        <v>0.93008863009654452</v>
      </c>
      <c r="F1209" s="3" t="str">
        <f t="shared" si="45"/>
        <v>完整</v>
      </c>
    </row>
    <row r="1210" spans="1:6" x14ac:dyDescent="0.25">
      <c r="A1210" s="3">
        <v>1207</v>
      </c>
      <c r="B1210" s="3">
        <v>603</v>
      </c>
      <c r="C1210" s="3">
        <v>5681.8</v>
      </c>
      <c r="D1210" s="3">
        <v>5985</v>
      </c>
      <c r="E1210" s="3">
        <f t="shared" si="44"/>
        <v>0.90124646732397695</v>
      </c>
      <c r="F1210" s="3" t="str">
        <f t="shared" si="45"/>
        <v>完整</v>
      </c>
    </row>
    <row r="1211" spans="1:6" x14ac:dyDescent="0.25">
      <c r="A1211" s="3">
        <v>1208</v>
      </c>
      <c r="B1211" s="3">
        <v>603.5</v>
      </c>
      <c r="C1211" s="3">
        <v>5602.2</v>
      </c>
      <c r="D1211" s="3">
        <v>5985</v>
      </c>
      <c r="E1211" s="3">
        <f t="shared" si="44"/>
        <v>0.87617106927720301</v>
      </c>
      <c r="F1211" s="3" t="str">
        <f t="shared" si="45"/>
        <v>完整</v>
      </c>
    </row>
    <row r="1212" spans="1:6" x14ac:dyDescent="0.25">
      <c r="A1212" s="3">
        <v>1209</v>
      </c>
      <c r="B1212" s="3">
        <v>604</v>
      </c>
      <c r="C1212" s="3">
        <v>5602.2</v>
      </c>
      <c r="D1212" s="3">
        <v>5985</v>
      </c>
      <c r="E1212" s="3">
        <f t="shared" si="44"/>
        <v>0.87617106927720301</v>
      </c>
      <c r="F1212" s="3" t="str">
        <f t="shared" si="45"/>
        <v>完整</v>
      </c>
    </row>
    <row r="1213" spans="1:6" x14ac:dyDescent="0.25">
      <c r="A1213" s="3">
        <v>1210</v>
      </c>
      <c r="B1213" s="3">
        <v>604.5</v>
      </c>
      <c r="C1213" s="3">
        <v>5524.9</v>
      </c>
      <c r="D1213" s="3">
        <v>5985</v>
      </c>
      <c r="E1213" s="3">
        <f t="shared" si="44"/>
        <v>0.85215880162673452</v>
      </c>
      <c r="F1213" s="3" t="str">
        <f t="shared" si="45"/>
        <v>完整</v>
      </c>
    </row>
    <row r="1214" spans="1:6" x14ac:dyDescent="0.25">
      <c r="A1214" s="3">
        <v>1211</v>
      </c>
      <c r="B1214" s="3">
        <v>605</v>
      </c>
      <c r="C1214" s="3">
        <v>5509.6</v>
      </c>
      <c r="D1214" s="3">
        <v>5985</v>
      </c>
      <c r="E1214" s="3">
        <f t="shared" si="44"/>
        <v>0.84744560258904011</v>
      </c>
      <c r="F1214" s="3" t="str">
        <f t="shared" si="45"/>
        <v>完整</v>
      </c>
    </row>
    <row r="1215" spans="1:6" x14ac:dyDescent="0.25">
      <c r="A1215" s="3">
        <v>1212</v>
      </c>
      <c r="B1215" s="3">
        <v>605.5</v>
      </c>
      <c r="C1215" s="3">
        <v>5390.93</v>
      </c>
      <c r="D1215" s="3">
        <v>5985</v>
      </c>
      <c r="E1215" s="3">
        <f t="shared" si="44"/>
        <v>0.81133287869911486</v>
      </c>
      <c r="F1215" s="3" t="str">
        <f t="shared" si="45"/>
        <v>完整</v>
      </c>
    </row>
    <row r="1216" spans="1:6" x14ac:dyDescent="0.25">
      <c r="A1216" s="3">
        <v>1213</v>
      </c>
      <c r="B1216" s="3">
        <v>606</v>
      </c>
      <c r="C1216" s="3">
        <v>5369.1</v>
      </c>
      <c r="D1216" s="3">
        <v>5985</v>
      </c>
      <c r="E1216" s="3">
        <f t="shared" si="44"/>
        <v>0.8047753695014479</v>
      </c>
      <c r="F1216" s="3" t="str">
        <f t="shared" si="45"/>
        <v>完整</v>
      </c>
    </row>
    <row r="1217" spans="1:6" x14ac:dyDescent="0.25">
      <c r="A1217" s="3">
        <v>1214</v>
      </c>
      <c r="B1217" s="3">
        <v>606.5</v>
      </c>
      <c r="C1217" s="3">
        <v>5361.9</v>
      </c>
      <c r="D1217" s="3">
        <v>5985</v>
      </c>
      <c r="E1217" s="3">
        <f t="shared" si="44"/>
        <v>0.80261839812563973</v>
      </c>
      <c r="F1217" s="3" t="str">
        <f t="shared" si="45"/>
        <v>完整</v>
      </c>
    </row>
    <row r="1218" spans="1:6" x14ac:dyDescent="0.25">
      <c r="A1218" s="3">
        <v>1215</v>
      </c>
      <c r="B1218" s="3">
        <v>607</v>
      </c>
      <c r="C1218" s="3">
        <v>5291</v>
      </c>
      <c r="D1218" s="3">
        <v>5985</v>
      </c>
      <c r="E1218" s="3">
        <f t="shared" si="44"/>
        <v>0.78153280723390206</v>
      </c>
      <c r="F1218" s="3" t="str">
        <f t="shared" si="45"/>
        <v>完整</v>
      </c>
    </row>
    <row r="1219" spans="1:6" x14ac:dyDescent="0.25">
      <c r="A1219" s="3">
        <v>1216</v>
      </c>
      <c r="B1219" s="3">
        <v>607.5</v>
      </c>
      <c r="C1219" s="3">
        <v>5291</v>
      </c>
      <c r="D1219" s="3">
        <v>5985</v>
      </c>
      <c r="E1219" s="3">
        <f t="shared" si="44"/>
        <v>0.78153280723390206</v>
      </c>
      <c r="F1219" s="3" t="str">
        <f t="shared" si="45"/>
        <v>完整</v>
      </c>
    </row>
    <row r="1220" spans="1:6" x14ac:dyDescent="0.25">
      <c r="A1220" s="3">
        <v>1217</v>
      </c>
      <c r="B1220" s="3">
        <v>608</v>
      </c>
      <c r="C1220" s="3">
        <v>5372.7</v>
      </c>
      <c r="D1220" s="3">
        <v>5985</v>
      </c>
      <c r="E1220" s="3">
        <f t="shared" si="44"/>
        <v>0.80585494060966956</v>
      </c>
      <c r="F1220" s="3" t="str">
        <f t="shared" si="45"/>
        <v>完整</v>
      </c>
    </row>
    <row r="1221" spans="1:6" x14ac:dyDescent="0.25">
      <c r="A1221" s="3">
        <v>1218</v>
      </c>
      <c r="B1221" s="3">
        <v>608.5</v>
      </c>
      <c r="C1221" s="3">
        <v>5361.9</v>
      </c>
      <c r="D1221" s="3">
        <v>5985</v>
      </c>
      <c r="E1221" s="3">
        <f t="shared" si="44"/>
        <v>0.80261839812563973</v>
      </c>
      <c r="F1221" s="3" t="str">
        <f t="shared" si="45"/>
        <v>完整</v>
      </c>
    </row>
    <row r="1222" spans="1:6" x14ac:dyDescent="0.25">
      <c r="A1222" s="3">
        <v>1219</v>
      </c>
      <c r="B1222" s="3">
        <v>609</v>
      </c>
      <c r="C1222" s="3">
        <v>5383.73</v>
      </c>
      <c r="D1222" s="3">
        <v>5985</v>
      </c>
      <c r="E1222" s="3">
        <f t="shared" si="44"/>
        <v>0.8091671314990343</v>
      </c>
      <c r="F1222" s="3" t="str">
        <f t="shared" si="45"/>
        <v>完整</v>
      </c>
    </row>
    <row r="1223" spans="1:6" x14ac:dyDescent="0.25">
      <c r="A1223" s="3">
        <v>1220</v>
      </c>
      <c r="B1223" s="3">
        <v>609.5</v>
      </c>
      <c r="C1223" s="3">
        <v>5479.85</v>
      </c>
      <c r="D1223" s="3">
        <v>5985</v>
      </c>
      <c r="E1223" s="3">
        <f t="shared" si="44"/>
        <v>0.83831846456855041</v>
      </c>
      <c r="F1223" s="3" t="str">
        <f t="shared" si="45"/>
        <v>完整</v>
      </c>
    </row>
    <row r="1224" spans="1:6" x14ac:dyDescent="0.25">
      <c r="A1224" s="3">
        <v>1221</v>
      </c>
      <c r="B1224" s="3">
        <v>610</v>
      </c>
      <c r="C1224" s="3">
        <v>5602.2</v>
      </c>
      <c r="D1224" s="3">
        <v>5985</v>
      </c>
      <c r="E1224" s="3">
        <f t="shared" si="44"/>
        <v>0.87617106927720301</v>
      </c>
      <c r="F1224" s="3" t="str">
        <f t="shared" si="45"/>
        <v>完整</v>
      </c>
    </row>
    <row r="1225" spans="1:6" x14ac:dyDescent="0.25">
      <c r="A1225" s="3">
        <v>1222</v>
      </c>
      <c r="B1225" s="3">
        <v>610.5</v>
      </c>
      <c r="C1225" s="3">
        <v>5622.1</v>
      </c>
      <c r="D1225" s="3">
        <v>5985</v>
      </c>
      <c r="E1225" s="3">
        <f t="shared" si="44"/>
        <v>0.88240675233056187</v>
      </c>
      <c r="F1225" s="3" t="str">
        <f t="shared" si="45"/>
        <v>完整</v>
      </c>
    </row>
    <row r="1226" spans="1:6" x14ac:dyDescent="0.25">
      <c r="A1226" s="3">
        <v>1223</v>
      </c>
      <c r="B1226" s="3">
        <v>611</v>
      </c>
      <c r="C1226" s="3">
        <v>5602.2</v>
      </c>
      <c r="D1226" s="3">
        <v>5985</v>
      </c>
      <c r="E1226" s="3">
        <f t="shared" si="44"/>
        <v>0.87617106927720301</v>
      </c>
      <c r="F1226" s="3" t="str">
        <f t="shared" si="45"/>
        <v>完整</v>
      </c>
    </row>
    <row r="1227" spans="1:6" x14ac:dyDescent="0.25">
      <c r="A1227" s="3">
        <v>1224</v>
      </c>
      <c r="B1227" s="3">
        <v>611.5</v>
      </c>
      <c r="C1227" s="3">
        <v>5602.2</v>
      </c>
      <c r="D1227" s="3">
        <v>5985</v>
      </c>
      <c r="E1227" s="3">
        <f t="shared" si="44"/>
        <v>0.87617106927720301</v>
      </c>
      <c r="F1227" s="3" t="str">
        <f t="shared" si="45"/>
        <v>完整</v>
      </c>
    </row>
    <row r="1228" spans="1:6" x14ac:dyDescent="0.25">
      <c r="A1228" s="3">
        <v>1225</v>
      </c>
      <c r="B1228" s="3">
        <v>612</v>
      </c>
      <c r="C1228" s="3">
        <v>5602.2</v>
      </c>
      <c r="D1228" s="3">
        <v>5985</v>
      </c>
      <c r="E1228" s="3">
        <f t="shared" si="44"/>
        <v>0.87617106927720301</v>
      </c>
      <c r="F1228" s="3" t="str">
        <f t="shared" si="45"/>
        <v>完整</v>
      </c>
    </row>
    <row r="1229" spans="1:6" x14ac:dyDescent="0.25">
      <c r="A1229" s="3">
        <v>1226</v>
      </c>
      <c r="B1229" s="3">
        <v>612.5</v>
      </c>
      <c r="C1229" s="3">
        <v>5681.8</v>
      </c>
      <c r="D1229" s="3">
        <v>5985</v>
      </c>
      <c r="E1229" s="3">
        <f t="shared" si="44"/>
        <v>0.90124646732397695</v>
      </c>
      <c r="F1229" s="3" t="str">
        <f t="shared" si="45"/>
        <v>完整</v>
      </c>
    </row>
    <row r="1230" spans="1:6" x14ac:dyDescent="0.25">
      <c r="A1230" s="3">
        <v>1227</v>
      </c>
      <c r="B1230" s="3">
        <v>613</v>
      </c>
      <c r="C1230" s="3">
        <v>5602.2</v>
      </c>
      <c r="D1230" s="3">
        <v>5985</v>
      </c>
      <c r="E1230" s="3">
        <f t="shared" si="44"/>
        <v>0.87617106927720301</v>
      </c>
      <c r="F1230" s="3" t="str">
        <f t="shared" si="45"/>
        <v>完整</v>
      </c>
    </row>
    <row r="1231" spans="1:6" x14ac:dyDescent="0.25">
      <c r="A1231" s="3">
        <v>1228</v>
      </c>
      <c r="B1231" s="3">
        <v>613.5</v>
      </c>
      <c r="C1231" s="3">
        <v>5602.2</v>
      </c>
      <c r="D1231" s="3">
        <v>5985</v>
      </c>
      <c r="E1231" s="3">
        <f t="shared" si="44"/>
        <v>0.87617106927720301</v>
      </c>
      <c r="F1231" s="3" t="str">
        <f t="shared" si="45"/>
        <v>完整</v>
      </c>
    </row>
    <row r="1232" spans="1:6" x14ac:dyDescent="0.25">
      <c r="A1232" s="3">
        <v>1229</v>
      </c>
      <c r="B1232" s="3">
        <v>614</v>
      </c>
      <c r="C1232" s="3">
        <v>5579.05</v>
      </c>
      <c r="D1232" s="3">
        <v>5985</v>
      </c>
      <c r="E1232" s="3">
        <f t="shared" si="44"/>
        <v>0.86894481825560854</v>
      </c>
      <c r="F1232" s="3" t="str">
        <f t="shared" si="45"/>
        <v>完整</v>
      </c>
    </row>
    <row r="1233" spans="1:6" x14ac:dyDescent="0.25">
      <c r="A1233" s="3">
        <v>1230</v>
      </c>
      <c r="B1233" s="3">
        <v>614.5</v>
      </c>
      <c r="C1233" s="3">
        <v>5015.1499999999996</v>
      </c>
      <c r="D1233" s="3">
        <v>5985</v>
      </c>
      <c r="E1233" s="3">
        <f t="shared" si="44"/>
        <v>0.70216559283198232</v>
      </c>
      <c r="F1233" s="3" t="str">
        <f t="shared" si="45"/>
        <v>较完整</v>
      </c>
    </row>
    <row r="1234" spans="1:6" x14ac:dyDescent="0.25">
      <c r="A1234" s="3">
        <v>1231</v>
      </c>
      <c r="B1234" s="3">
        <v>615</v>
      </c>
      <c r="C1234" s="3">
        <v>4148.93</v>
      </c>
      <c r="D1234" s="3">
        <v>5985</v>
      </c>
      <c r="E1234" s="3">
        <f t="shared" si="44"/>
        <v>0.48055589111737856</v>
      </c>
      <c r="F1234" s="3" t="str">
        <f t="shared" si="45"/>
        <v>较破碎</v>
      </c>
    </row>
    <row r="1235" spans="1:6" x14ac:dyDescent="0.25">
      <c r="A1235" s="3">
        <v>1232</v>
      </c>
      <c r="B1235" s="3">
        <v>615.5</v>
      </c>
      <c r="C1235" s="3">
        <v>3968.3</v>
      </c>
      <c r="D1235" s="3">
        <v>5985</v>
      </c>
      <c r="E1235" s="3">
        <f t="shared" si="44"/>
        <v>0.43962328237748372</v>
      </c>
      <c r="F1235" s="3" t="str">
        <f t="shared" si="45"/>
        <v>较破碎</v>
      </c>
    </row>
    <row r="1236" spans="1:6" x14ac:dyDescent="0.25">
      <c r="A1236" s="3">
        <v>1233</v>
      </c>
      <c r="B1236" s="3">
        <v>616</v>
      </c>
      <c r="C1236" s="3">
        <v>3968.3</v>
      </c>
      <c r="D1236" s="3">
        <v>5985</v>
      </c>
      <c r="E1236" s="3">
        <f t="shared" si="44"/>
        <v>0.43962328237748372</v>
      </c>
      <c r="F1236" s="3" t="str">
        <f t="shared" si="45"/>
        <v>较破碎</v>
      </c>
    </row>
    <row r="1237" spans="1:6" x14ac:dyDescent="0.25">
      <c r="A1237" s="3">
        <v>1234</v>
      </c>
      <c r="B1237" s="3">
        <v>616.5</v>
      </c>
      <c r="C1237" s="3">
        <v>3968.3</v>
      </c>
      <c r="D1237" s="3">
        <v>5985</v>
      </c>
      <c r="E1237" s="3">
        <f t="shared" si="44"/>
        <v>0.43962328237748372</v>
      </c>
      <c r="F1237" s="3" t="str">
        <f t="shared" si="45"/>
        <v>较破碎</v>
      </c>
    </row>
    <row r="1238" spans="1:6" x14ac:dyDescent="0.25">
      <c r="A1238" s="3">
        <v>1235</v>
      </c>
      <c r="B1238" s="3">
        <v>617</v>
      </c>
      <c r="C1238" s="3">
        <v>3960.4</v>
      </c>
      <c r="D1238" s="3">
        <v>5985</v>
      </c>
      <c r="E1238" s="3">
        <f t="shared" si="44"/>
        <v>0.43787464093260164</v>
      </c>
      <c r="F1238" s="3" t="str">
        <f t="shared" si="45"/>
        <v>较破碎</v>
      </c>
    </row>
    <row r="1239" spans="1:6" x14ac:dyDescent="0.25">
      <c r="A1239" s="3">
        <v>1236</v>
      </c>
      <c r="B1239" s="3">
        <v>617.5</v>
      </c>
      <c r="C1239" s="3">
        <v>3960.4</v>
      </c>
      <c r="D1239" s="3">
        <v>5985</v>
      </c>
      <c r="E1239" s="3">
        <f t="shared" si="44"/>
        <v>0.43787464093260164</v>
      </c>
      <c r="F1239" s="3" t="str">
        <f t="shared" si="45"/>
        <v>较破碎</v>
      </c>
    </row>
    <row r="1240" spans="1:6" x14ac:dyDescent="0.25">
      <c r="A1240" s="3">
        <v>1237</v>
      </c>
      <c r="B1240" s="3">
        <v>618</v>
      </c>
      <c r="C1240" s="3">
        <v>3893.03</v>
      </c>
      <c r="D1240" s="3">
        <v>5985</v>
      </c>
      <c r="E1240" s="3">
        <f t="shared" si="44"/>
        <v>0.42310405869589041</v>
      </c>
      <c r="F1240" s="3" t="str">
        <f t="shared" si="45"/>
        <v>较破碎</v>
      </c>
    </row>
    <row r="1241" spans="1:6" x14ac:dyDescent="0.25">
      <c r="A1241" s="3">
        <v>1238</v>
      </c>
      <c r="B1241" s="3">
        <v>618.5</v>
      </c>
      <c r="C1241" s="3">
        <v>3966.33</v>
      </c>
      <c r="D1241" s="3">
        <v>5985</v>
      </c>
      <c r="E1241" s="3">
        <f t="shared" si="44"/>
        <v>0.43918690261995846</v>
      </c>
      <c r="F1241" s="3" t="str">
        <f t="shared" si="45"/>
        <v>较破碎</v>
      </c>
    </row>
    <row r="1242" spans="1:6" x14ac:dyDescent="0.25">
      <c r="A1242" s="3">
        <v>1239</v>
      </c>
      <c r="B1242" s="3">
        <v>619</v>
      </c>
      <c r="C1242" s="3">
        <v>4010.5</v>
      </c>
      <c r="D1242" s="3">
        <v>5985</v>
      </c>
      <c r="E1242" s="3">
        <f t="shared" si="44"/>
        <v>0.44902314963124879</v>
      </c>
      <c r="F1242" s="3" t="str">
        <f t="shared" si="45"/>
        <v>较破碎</v>
      </c>
    </row>
    <row r="1243" spans="1:6" x14ac:dyDescent="0.25">
      <c r="A1243" s="3">
        <v>1240</v>
      </c>
      <c r="B1243" s="3">
        <v>619.5</v>
      </c>
      <c r="C1243" s="3">
        <v>4138.88</v>
      </c>
      <c r="D1243" s="3">
        <v>5985</v>
      </c>
      <c r="E1243" s="3">
        <f t="shared" si="44"/>
        <v>0.47823059889768976</v>
      </c>
      <c r="F1243" s="3" t="str">
        <f t="shared" si="45"/>
        <v>较破碎</v>
      </c>
    </row>
    <row r="1244" spans="1:6" x14ac:dyDescent="0.25">
      <c r="A1244" s="3">
        <v>1241</v>
      </c>
      <c r="B1244" s="3">
        <v>620</v>
      </c>
      <c r="C1244" s="3">
        <v>4317.43</v>
      </c>
      <c r="D1244" s="3">
        <v>5985</v>
      </c>
      <c r="E1244" s="3">
        <f t="shared" si="44"/>
        <v>0.52038204128812704</v>
      </c>
      <c r="F1244" s="3" t="str">
        <f t="shared" si="45"/>
        <v>较破碎</v>
      </c>
    </row>
    <row r="1245" spans="1:6" x14ac:dyDescent="0.25">
      <c r="A1245" s="3">
        <v>1242</v>
      </c>
      <c r="B1245" s="3">
        <v>620.5</v>
      </c>
      <c r="C1245" s="3">
        <v>4340.8500000000004</v>
      </c>
      <c r="D1245" s="3">
        <v>5985</v>
      </c>
      <c r="E1245" s="3">
        <f t="shared" si="44"/>
        <v>0.52604300287058514</v>
      </c>
      <c r="F1245" s="3" t="str">
        <f t="shared" si="45"/>
        <v>较破碎</v>
      </c>
    </row>
    <row r="1246" spans="1:6" x14ac:dyDescent="0.25">
      <c r="A1246" s="3">
        <v>1243</v>
      </c>
      <c r="B1246" s="3">
        <v>621</v>
      </c>
      <c r="C1246" s="3">
        <v>4364.55</v>
      </c>
      <c r="D1246" s="3">
        <v>5985</v>
      </c>
      <c r="E1246" s="3">
        <f t="shared" si="44"/>
        <v>0.5318028209621799</v>
      </c>
      <c r="F1246" s="3" t="str">
        <f t="shared" si="45"/>
        <v>较破碎</v>
      </c>
    </row>
    <row r="1247" spans="1:6" x14ac:dyDescent="0.25">
      <c r="A1247" s="3">
        <v>1244</v>
      </c>
      <c r="B1247" s="3">
        <v>621.5</v>
      </c>
      <c r="C1247" s="3">
        <v>4186.3</v>
      </c>
      <c r="D1247" s="3">
        <v>5985</v>
      </c>
      <c r="E1247" s="3">
        <f t="shared" si="44"/>
        <v>0.48925174786032194</v>
      </c>
      <c r="F1247" s="3" t="str">
        <f t="shared" si="45"/>
        <v>较破碎</v>
      </c>
    </row>
    <row r="1248" spans="1:6" x14ac:dyDescent="0.25">
      <c r="A1248" s="3">
        <v>1245</v>
      </c>
      <c r="B1248" s="3">
        <v>622</v>
      </c>
      <c r="C1248" s="3">
        <v>4315.68</v>
      </c>
      <c r="D1248" s="3">
        <v>5985</v>
      </c>
      <c r="E1248" s="3">
        <f t="shared" si="44"/>
        <v>0.51996026999830403</v>
      </c>
      <c r="F1248" s="3" t="str">
        <f t="shared" si="45"/>
        <v>较破碎</v>
      </c>
    </row>
    <row r="1249" spans="1:6" x14ac:dyDescent="0.25">
      <c r="A1249" s="3">
        <v>1246</v>
      </c>
      <c r="B1249" s="3">
        <v>622.5</v>
      </c>
      <c r="C1249" s="3">
        <v>4477.13</v>
      </c>
      <c r="D1249" s="3">
        <v>5985</v>
      </c>
      <c r="E1249" s="3">
        <f t="shared" si="44"/>
        <v>0.55959148879997267</v>
      </c>
      <c r="F1249" s="3" t="str">
        <f t="shared" si="45"/>
        <v>较完整</v>
      </c>
    </row>
    <row r="1250" spans="1:6" x14ac:dyDescent="0.25">
      <c r="A1250" s="3">
        <v>1247</v>
      </c>
      <c r="B1250" s="3">
        <v>623</v>
      </c>
      <c r="C1250" s="3">
        <v>4587.2</v>
      </c>
      <c r="D1250" s="3">
        <v>5985</v>
      </c>
      <c r="E1250" s="3">
        <f t="shared" si="44"/>
        <v>0.58744477009845686</v>
      </c>
      <c r="F1250" s="3" t="str">
        <f t="shared" si="45"/>
        <v>较完整</v>
      </c>
    </row>
    <row r="1251" spans="1:6" x14ac:dyDescent="0.25">
      <c r="A1251" s="3">
        <v>1248</v>
      </c>
      <c r="B1251" s="3">
        <v>623.5</v>
      </c>
      <c r="C1251" s="3">
        <v>4574.18</v>
      </c>
      <c r="D1251" s="3">
        <v>5985</v>
      </c>
      <c r="E1251" s="3">
        <f t="shared" si="44"/>
        <v>0.58411477516961441</v>
      </c>
      <c r="F1251" s="3" t="str">
        <f t="shared" si="45"/>
        <v>较完整</v>
      </c>
    </row>
    <row r="1252" spans="1:6" x14ac:dyDescent="0.25">
      <c r="A1252" s="3">
        <v>1249</v>
      </c>
      <c r="B1252" s="3">
        <v>624</v>
      </c>
      <c r="C1252" s="3">
        <v>4210.3</v>
      </c>
      <c r="D1252" s="3">
        <v>5985</v>
      </c>
      <c r="E1252" s="3">
        <f t="shared" si="44"/>
        <v>0.49487757516877695</v>
      </c>
      <c r="F1252" s="3" t="str">
        <f t="shared" si="45"/>
        <v>较破碎</v>
      </c>
    </row>
    <row r="1253" spans="1:6" x14ac:dyDescent="0.25">
      <c r="A1253" s="3">
        <v>1250</v>
      </c>
      <c r="B1253" s="3">
        <v>624.5</v>
      </c>
      <c r="C1253" s="3">
        <v>4008</v>
      </c>
      <c r="D1253" s="3">
        <v>5985</v>
      </c>
      <c r="E1253" s="3">
        <f t="shared" si="44"/>
        <v>0.44846351467641543</v>
      </c>
      <c r="F1253" s="3" t="str">
        <f t="shared" si="45"/>
        <v>较破碎</v>
      </c>
    </row>
    <row r="1254" spans="1:6" x14ac:dyDescent="0.25">
      <c r="A1254" s="3">
        <v>1251</v>
      </c>
      <c r="B1254" s="3">
        <v>625</v>
      </c>
      <c r="C1254" s="3">
        <v>3786.43</v>
      </c>
      <c r="D1254" s="3">
        <v>5985</v>
      </c>
      <c r="E1254" s="3">
        <f t="shared" si="44"/>
        <v>0.40025019789518351</v>
      </c>
      <c r="F1254" s="3" t="str">
        <f t="shared" si="45"/>
        <v>较破碎</v>
      </c>
    </row>
    <row r="1255" spans="1:6" x14ac:dyDescent="0.25">
      <c r="A1255" s="3">
        <v>1252</v>
      </c>
      <c r="B1255" s="3">
        <v>625.5</v>
      </c>
      <c r="C1255" s="3">
        <v>3766.5</v>
      </c>
      <c r="D1255" s="3">
        <v>5985</v>
      </c>
      <c r="E1255" s="3">
        <f t="shared" si="44"/>
        <v>0.39604782633274921</v>
      </c>
      <c r="F1255" s="3" t="str">
        <f t="shared" si="45"/>
        <v>较破碎</v>
      </c>
    </row>
    <row r="1256" spans="1:6" x14ac:dyDescent="0.25">
      <c r="A1256" s="3">
        <v>1253</v>
      </c>
      <c r="B1256" s="3">
        <v>626</v>
      </c>
      <c r="C1256" s="3">
        <v>3766.5</v>
      </c>
      <c r="D1256" s="3">
        <v>5985</v>
      </c>
      <c r="E1256" s="3">
        <f t="shared" si="44"/>
        <v>0.39604782633274921</v>
      </c>
      <c r="F1256" s="3" t="str">
        <f t="shared" si="45"/>
        <v>较破碎</v>
      </c>
    </row>
    <row r="1257" spans="1:6" x14ac:dyDescent="0.25">
      <c r="A1257" s="3">
        <v>1254</v>
      </c>
      <c r="B1257" s="3">
        <v>626.5</v>
      </c>
      <c r="C1257" s="3">
        <v>4342.95</v>
      </c>
      <c r="D1257" s="3">
        <v>5985</v>
      </c>
      <c r="E1257" s="3">
        <f t="shared" si="44"/>
        <v>0.52655210017525012</v>
      </c>
      <c r="F1257" s="3" t="str">
        <f t="shared" si="45"/>
        <v>较破碎</v>
      </c>
    </row>
    <row r="1258" spans="1:6" x14ac:dyDescent="0.25">
      <c r="A1258" s="3">
        <v>1255</v>
      </c>
      <c r="B1258" s="3">
        <v>627</v>
      </c>
      <c r="C1258" s="3">
        <v>3822.48</v>
      </c>
      <c r="D1258" s="3">
        <v>5985</v>
      </c>
      <c r="E1258" s="3">
        <f t="shared" si="44"/>
        <v>0.40790791655831304</v>
      </c>
      <c r="F1258" s="3" t="str">
        <f t="shared" si="45"/>
        <v>较破碎</v>
      </c>
    </row>
    <row r="1259" spans="1:6" x14ac:dyDescent="0.25">
      <c r="A1259" s="3">
        <v>1256</v>
      </c>
      <c r="B1259" s="3">
        <v>627.5</v>
      </c>
      <c r="C1259" s="3">
        <v>3460.2</v>
      </c>
      <c r="D1259" s="3">
        <v>5985</v>
      </c>
      <c r="E1259" s="3">
        <f t="shared" si="44"/>
        <v>0.33425206123077117</v>
      </c>
      <c r="F1259" s="3" t="str">
        <f t="shared" si="45"/>
        <v>破碎</v>
      </c>
    </row>
    <row r="1260" spans="1:6" x14ac:dyDescent="0.25">
      <c r="A1260" s="3">
        <v>1257</v>
      </c>
      <c r="B1260" s="3">
        <v>628</v>
      </c>
      <c r="C1260" s="3">
        <v>3460.2</v>
      </c>
      <c r="D1260" s="3">
        <v>5985</v>
      </c>
      <c r="E1260" s="3">
        <f t="shared" si="44"/>
        <v>0.33425206123077117</v>
      </c>
      <c r="F1260" s="3" t="str">
        <f t="shared" si="45"/>
        <v>破碎</v>
      </c>
    </row>
    <row r="1261" spans="1:6" x14ac:dyDescent="0.25">
      <c r="A1261" s="3">
        <v>1258</v>
      </c>
      <c r="B1261" s="3">
        <v>628.5</v>
      </c>
      <c r="C1261" s="3">
        <v>3460.2</v>
      </c>
      <c r="D1261" s="3">
        <v>5985</v>
      </c>
      <c r="E1261" s="3">
        <f t="shared" si="44"/>
        <v>0.33425206123077117</v>
      </c>
      <c r="F1261" s="3" t="str">
        <f t="shared" si="45"/>
        <v>破碎</v>
      </c>
    </row>
    <row r="1262" spans="1:6" x14ac:dyDescent="0.25">
      <c r="A1262" s="3">
        <v>1259</v>
      </c>
      <c r="B1262" s="3">
        <v>629</v>
      </c>
      <c r="C1262" s="3">
        <v>3492.38</v>
      </c>
      <c r="D1262" s="3">
        <v>5985</v>
      </c>
      <c r="E1262" s="3">
        <f t="shared" si="44"/>
        <v>0.34049808632972017</v>
      </c>
      <c r="F1262" s="3" t="str">
        <f t="shared" si="45"/>
        <v>破碎</v>
      </c>
    </row>
    <row r="1263" spans="1:6" x14ac:dyDescent="0.25">
      <c r="A1263" s="3">
        <v>1260</v>
      </c>
      <c r="B1263" s="3">
        <v>629.5</v>
      </c>
      <c r="C1263" s="3">
        <v>3670.23</v>
      </c>
      <c r="D1263" s="3">
        <v>5985</v>
      </c>
      <c r="E1263" s="3">
        <f t="shared" si="44"/>
        <v>0.37606096145124718</v>
      </c>
      <c r="F1263" s="3" t="str">
        <f t="shared" si="45"/>
        <v>较破碎</v>
      </c>
    </row>
    <row r="1264" spans="1:6" x14ac:dyDescent="0.25">
      <c r="A1264" s="3">
        <v>1261</v>
      </c>
      <c r="B1264" s="3">
        <v>630</v>
      </c>
      <c r="C1264" s="3">
        <v>4024.4</v>
      </c>
      <c r="D1264" s="3">
        <v>5985</v>
      </c>
      <c r="E1264" s="3">
        <f t="shared" si="44"/>
        <v>0.45214108398258251</v>
      </c>
      <c r="F1264" s="3" t="str">
        <f t="shared" si="45"/>
        <v>较破碎</v>
      </c>
    </row>
    <row r="1265" spans="1:6" x14ac:dyDescent="0.25">
      <c r="A1265" s="3">
        <v>1262</v>
      </c>
      <c r="B1265" s="3">
        <v>630.5</v>
      </c>
      <c r="C1265" s="3">
        <v>4024.4</v>
      </c>
      <c r="D1265" s="3">
        <v>5985</v>
      </c>
      <c r="E1265" s="3">
        <f t="shared" si="44"/>
        <v>0.45214108398258251</v>
      </c>
      <c r="F1265" s="3" t="str">
        <f t="shared" si="45"/>
        <v>较破碎</v>
      </c>
    </row>
    <row r="1266" spans="1:6" x14ac:dyDescent="0.25">
      <c r="A1266" s="3">
        <v>1263</v>
      </c>
      <c r="B1266" s="3">
        <v>631</v>
      </c>
      <c r="C1266" s="3">
        <v>3660.23</v>
      </c>
      <c r="D1266" s="3">
        <v>5985</v>
      </c>
      <c r="E1266" s="3">
        <f t="shared" si="44"/>
        <v>0.37401450306077083</v>
      </c>
      <c r="F1266" s="3" t="str">
        <f t="shared" si="45"/>
        <v>较破碎</v>
      </c>
    </row>
    <row r="1267" spans="1:6" x14ac:dyDescent="0.25">
      <c r="A1267" s="3">
        <v>1264</v>
      </c>
      <c r="B1267" s="3">
        <v>631.5</v>
      </c>
      <c r="C1267" s="3">
        <v>3488.93</v>
      </c>
      <c r="D1267" s="3">
        <v>5985</v>
      </c>
      <c r="E1267" s="3">
        <f t="shared" si="44"/>
        <v>0.33982568632385757</v>
      </c>
      <c r="F1267" s="3" t="str">
        <f t="shared" si="45"/>
        <v>破碎</v>
      </c>
    </row>
    <row r="1268" spans="1:6" x14ac:dyDescent="0.25">
      <c r="A1268" s="3">
        <v>1265</v>
      </c>
      <c r="B1268" s="3">
        <v>632</v>
      </c>
      <c r="C1268" s="3">
        <v>3466.2</v>
      </c>
      <c r="D1268" s="3">
        <v>5985</v>
      </c>
      <c r="E1268" s="3">
        <f t="shared" si="44"/>
        <v>0.33541225494814725</v>
      </c>
      <c r="F1268" s="3" t="str">
        <f t="shared" si="45"/>
        <v>破碎</v>
      </c>
    </row>
    <row r="1269" spans="1:6" x14ac:dyDescent="0.25">
      <c r="A1269" s="3">
        <v>1266</v>
      </c>
      <c r="B1269" s="3">
        <v>632.5</v>
      </c>
      <c r="C1269" s="3">
        <v>3543.6</v>
      </c>
      <c r="D1269" s="3">
        <v>5985</v>
      </c>
      <c r="E1269" s="3">
        <f t="shared" si="44"/>
        <v>0.35055896382560409</v>
      </c>
      <c r="F1269" s="3" t="str">
        <f t="shared" si="45"/>
        <v>较破碎</v>
      </c>
    </row>
    <row r="1270" spans="1:6" x14ac:dyDescent="0.25">
      <c r="A1270" s="3">
        <v>1267</v>
      </c>
      <c r="B1270" s="3">
        <v>633</v>
      </c>
      <c r="C1270" s="3">
        <v>5402.65</v>
      </c>
      <c r="D1270" s="3">
        <v>5985</v>
      </c>
      <c r="E1270" s="3">
        <f t="shared" ref="E1270:E1333" si="46">(C1270/D1270)^2</f>
        <v>0.8148644242882338</v>
      </c>
      <c r="F1270" s="3" t="str">
        <f t="shared" ref="F1270:F1333" si="47">IF(E1270&gt;=0.75,"完整",IF(E1270&lt;=0.15,"极破碎",IF(AND(0.15&lt;E1270,E1270&lt;=0.35),"破碎",IF(AND(0.35&lt;E1270,E1270&lt;=0.55),"较破碎",IF(AND(0.55&lt;E1270,E1270&lt;=0.75),"较完整")))))</f>
        <v>完整</v>
      </c>
    </row>
    <row r="1271" spans="1:6" x14ac:dyDescent="0.25">
      <c r="A1271" s="3">
        <v>1268</v>
      </c>
      <c r="B1271" s="3">
        <v>633.5</v>
      </c>
      <c r="C1271" s="3">
        <v>5583.45</v>
      </c>
      <c r="D1271" s="3">
        <v>5985</v>
      </c>
      <c r="E1271" s="3">
        <f t="shared" si="46"/>
        <v>0.87031597100520719</v>
      </c>
      <c r="F1271" s="3" t="str">
        <f t="shared" si="47"/>
        <v>完整</v>
      </c>
    </row>
    <row r="1272" spans="1:6" x14ac:dyDescent="0.25">
      <c r="A1272" s="3">
        <v>1269</v>
      </c>
      <c r="B1272" s="3">
        <v>634</v>
      </c>
      <c r="C1272" s="3">
        <v>5681.8</v>
      </c>
      <c r="D1272" s="3">
        <v>5985</v>
      </c>
      <c r="E1272" s="3">
        <f t="shared" si="46"/>
        <v>0.90124646732397695</v>
      </c>
      <c r="F1272" s="3" t="str">
        <f t="shared" si="47"/>
        <v>完整</v>
      </c>
    </row>
    <row r="1273" spans="1:6" x14ac:dyDescent="0.25">
      <c r="A1273" s="3">
        <v>1270</v>
      </c>
      <c r="B1273" s="3">
        <v>634.5</v>
      </c>
      <c r="C1273" s="3">
        <v>5848</v>
      </c>
      <c r="D1273" s="3">
        <v>5985</v>
      </c>
      <c r="E1273" s="3">
        <f t="shared" si="46"/>
        <v>0.95474285825954475</v>
      </c>
      <c r="F1273" s="3" t="str">
        <f t="shared" si="47"/>
        <v>完整</v>
      </c>
    </row>
    <row r="1274" spans="1:6" x14ac:dyDescent="0.25">
      <c r="A1274" s="3">
        <v>1271</v>
      </c>
      <c r="B1274" s="3">
        <v>635</v>
      </c>
      <c r="C1274" s="3">
        <v>5848</v>
      </c>
      <c r="D1274" s="3">
        <v>5985</v>
      </c>
      <c r="E1274" s="3">
        <f t="shared" si="46"/>
        <v>0.95474285825954475</v>
      </c>
      <c r="F1274" s="3" t="str">
        <f t="shared" si="47"/>
        <v>完整</v>
      </c>
    </row>
    <row r="1275" spans="1:6" x14ac:dyDescent="0.25">
      <c r="A1275" s="3">
        <v>1272</v>
      </c>
      <c r="B1275" s="3">
        <v>635.5</v>
      </c>
      <c r="C1275" s="3">
        <v>5848</v>
      </c>
      <c r="D1275" s="3">
        <v>5985</v>
      </c>
      <c r="E1275" s="3">
        <f t="shared" si="46"/>
        <v>0.95474285825954475</v>
      </c>
      <c r="F1275" s="3" t="str">
        <f t="shared" si="47"/>
        <v>完整</v>
      </c>
    </row>
    <row r="1276" spans="1:6" x14ac:dyDescent="0.25">
      <c r="A1276" s="3">
        <v>1273</v>
      </c>
      <c r="B1276" s="3">
        <v>636</v>
      </c>
      <c r="C1276" s="3">
        <v>5865.1</v>
      </c>
      <c r="D1276" s="3">
        <v>5985</v>
      </c>
      <c r="E1276" s="3">
        <f t="shared" si="46"/>
        <v>0.96033450404066434</v>
      </c>
      <c r="F1276" s="3" t="str">
        <f t="shared" si="47"/>
        <v>完整</v>
      </c>
    </row>
    <row r="1277" spans="1:6" x14ac:dyDescent="0.25">
      <c r="A1277" s="3">
        <v>1274</v>
      </c>
      <c r="B1277" s="3">
        <v>636.5</v>
      </c>
      <c r="C1277" s="3">
        <v>5886.93</v>
      </c>
      <c r="D1277" s="3">
        <v>6300</v>
      </c>
      <c r="E1277" s="3">
        <f t="shared" si="46"/>
        <v>0.87316565444444449</v>
      </c>
      <c r="F1277" s="3" t="str">
        <f t="shared" si="47"/>
        <v>完整</v>
      </c>
    </row>
    <row r="1278" spans="1:6" x14ac:dyDescent="0.25">
      <c r="A1278" s="3">
        <v>1275</v>
      </c>
      <c r="B1278" s="3">
        <v>637</v>
      </c>
      <c r="C1278" s="3">
        <v>6135</v>
      </c>
      <c r="D1278" s="3">
        <v>6300</v>
      </c>
      <c r="E1278" s="3">
        <f t="shared" si="46"/>
        <v>0.94830498866213153</v>
      </c>
      <c r="F1278" s="3" t="str">
        <f t="shared" si="47"/>
        <v>完整</v>
      </c>
    </row>
    <row r="1279" spans="1:6" x14ac:dyDescent="0.25">
      <c r="A1279" s="3">
        <v>1276</v>
      </c>
      <c r="B1279" s="3">
        <v>637.5</v>
      </c>
      <c r="C1279" s="3">
        <v>6135</v>
      </c>
      <c r="D1279" s="3">
        <v>6300</v>
      </c>
      <c r="E1279" s="3">
        <f t="shared" si="46"/>
        <v>0.94830498866213153</v>
      </c>
      <c r="F1279" s="3" t="str">
        <f t="shared" si="47"/>
        <v>完整</v>
      </c>
    </row>
    <row r="1280" spans="1:6" x14ac:dyDescent="0.25">
      <c r="A1280" s="3">
        <v>1277</v>
      </c>
      <c r="B1280" s="3">
        <v>638</v>
      </c>
      <c r="C1280" s="3">
        <v>6172.98</v>
      </c>
      <c r="D1280" s="3">
        <v>6300</v>
      </c>
      <c r="E1280" s="3">
        <f t="shared" si="46"/>
        <v>0.96008269287981851</v>
      </c>
      <c r="F1280" s="3" t="str">
        <f t="shared" si="47"/>
        <v>完整</v>
      </c>
    </row>
    <row r="1281" spans="1:6" x14ac:dyDescent="0.25">
      <c r="A1281" s="3">
        <v>1278</v>
      </c>
      <c r="B1281" s="3">
        <v>638.5</v>
      </c>
      <c r="C1281" s="3">
        <v>6230.5</v>
      </c>
      <c r="D1281" s="3">
        <v>6300</v>
      </c>
      <c r="E1281" s="3">
        <f t="shared" si="46"/>
        <v>0.97805820735701687</v>
      </c>
      <c r="F1281" s="3" t="str">
        <f t="shared" si="47"/>
        <v>完整</v>
      </c>
    </row>
    <row r="1282" spans="1:6" x14ac:dyDescent="0.25">
      <c r="A1282" s="3">
        <v>1279</v>
      </c>
      <c r="B1282" s="3">
        <v>639</v>
      </c>
      <c r="C1282" s="3">
        <v>6230.5</v>
      </c>
      <c r="D1282" s="3">
        <v>6300</v>
      </c>
      <c r="E1282" s="3">
        <f t="shared" si="46"/>
        <v>0.97805820735701687</v>
      </c>
      <c r="F1282" s="3" t="str">
        <f t="shared" si="47"/>
        <v>完整</v>
      </c>
    </row>
    <row r="1283" spans="1:6" x14ac:dyDescent="0.25">
      <c r="A1283" s="3">
        <v>1280</v>
      </c>
      <c r="B1283" s="3">
        <v>639.5</v>
      </c>
      <c r="C1283" s="3">
        <v>6230.5</v>
      </c>
      <c r="D1283" s="3">
        <v>6300</v>
      </c>
      <c r="E1283" s="3">
        <f t="shared" si="46"/>
        <v>0.97805820735701687</v>
      </c>
      <c r="F1283" s="3" t="str">
        <f t="shared" si="47"/>
        <v>完整</v>
      </c>
    </row>
    <row r="1284" spans="1:6" x14ac:dyDescent="0.25">
      <c r="A1284" s="3">
        <v>1281</v>
      </c>
      <c r="B1284" s="3">
        <v>640</v>
      </c>
      <c r="C1284" s="3">
        <v>6230.5</v>
      </c>
      <c r="D1284" s="3">
        <v>6300</v>
      </c>
      <c r="E1284" s="3">
        <f t="shared" si="46"/>
        <v>0.97805820735701687</v>
      </c>
      <c r="F1284" s="3" t="str">
        <f t="shared" si="47"/>
        <v>完整</v>
      </c>
    </row>
    <row r="1285" spans="1:6" x14ac:dyDescent="0.25">
      <c r="A1285" s="3">
        <v>1282</v>
      </c>
      <c r="B1285" s="3">
        <v>640.5</v>
      </c>
      <c r="C1285" s="3">
        <v>6230.5</v>
      </c>
      <c r="D1285" s="3">
        <v>6300</v>
      </c>
      <c r="E1285" s="3">
        <f t="shared" si="46"/>
        <v>0.97805820735701687</v>
      </c>
      <c r="F1285" s="3" t="str">
        <f t="shared" si="47"/>
        <v>完整</v>
      </c>
    </row>
    <row r="1286" spans="1:6" x14ac:dyDescent="0.25">
      <c r="A1286" s="3">
        <v>1283</v>
      </c>
      <c r="B1286" s="3">
        <v>641</v>
      </c>
      <c r="C1286" s="3">
        <v>6230.5</v>
      </c>
      <c r="D1286" s="3">
        <v>6300</v>
      </c>
      <c r="E1286" s="3">
        <f t="shared" si="46"/>
        <v>0.97805820735701687</v>
      </c>
      <c r="F1286" s="3" t="str">
        <f t="shared" si="47"/>
        <v>完整</v>
      </c>
    </row>
    <row r="1287" spans="1:6" x14ac:dyDescent="0.25">
      <c r="A1287" s="3">
        <v>1284</v>
      </c>
      <c r="B1287" s="3">
        <v>641.5</v>
      </c>
      <c r="C1287" s="3">
        <v>6230.5</v>
      </c>
      <c r="D1287" s="3">
        <v>6300</v>
      </c>
      <c r="E1287" s="3">
        <f t="shared" si="46"/>
        <v>0.97805820735701687</v>
      </c>
      <c r="F1287" s="3" t="str">
        <f t="shared" si="47"/>
        <v>完整</v>
      </c>
    </row>
    <row r="1288" spans="1:6" x14ac:dyDescent="0.25">
      <c r="A1288" s="3">
        <v>1285</v>
      </c>
      <c r="B1288" s="3">
        <v>642</v>
      </c>
      <c r="C1288" s="3">
        <v>6230.5</v>
      </c>
      <c r="D1288" s="3">
        <v>6300</v>
      </c>
      <c r="E1288" s="3">
        <f t="shared" si="46"/>
        <v>0.97805820735701687</v>
      </c>
      <c r="F1288" s="3" t="str">
        <f t="shared" si="47"/>
        <v>完整</v>
      </c>
    </row>
    <row r="1289" spans="1:6" x14ac:dyDescent="0.25">
      <c r="A1289" s="3">
        <v>1286</v>
      </c>
      <c r="B1289" s="3">
        <v>642.5</v>
      </c>
      <c r="C1289" s="3">
        <v>6230.5</v>
      </c>
      <c r="D1289" s="3">
        <v>6300</v>
      </c>
      <c r="E1289" s="3">
        <f t="shared" si="46"/>
        <v>0.97805820735701687</v>
      </c>
      <c r="F1289" s="3" t="str">
        <f t="shared" si="47"/>
        <v>完整</v>
      </c>
    </row>
    <row r="1290" spans="1:6" x14ac:dyDescent="0.25">
      <c r="A1290" s="3">
        <v>1287</v>
      </c>
      <c r="B1290" s="3">
        <v>643</v>
      </c>
      <c r="C1290" s="3">
        <v>6230.5</v>
      </c>
      <c r="D1290" s="3">
        <v>6300</v>
      </c>
      <c r="E1290" s="3">
        <f t="shared" si="46"/>
        <v>0.97805820735701687</v>
      </c>
      <c r="F1290" s="3" t="str">
        <f t="shared" si="47"/>
        <v>完整</v>
      </c>
    </row>
    <row r="1291" spans="1:6" x14ac:dyDescent="0.25">
      <c r="A1291" s="3">
        <v>1288</v>
      </c>
      <c r="B1291" s="3">
        <v>643.5</v>
      </c>
      <c r="C1291" s="3">
        <v>6211.33</v>
      </c>
      <c r="D1291" s="3">
        <v>6300</v>
      </c>
      <c r="E1291" s="3">
        <f t="shared" si="46"/>
        <v>0.9720488881053162</v>
      </c>
      <c r="F1291" s="3" t="str">
        <f t="shared" si="47"/>
        <v>完整</v>
      </c>
    </row>
    <row r="1292" spans="1:6" x14ac:dyDescent="0.25">
      <c r="A1292" s="3">
        <v>1289</v>
      </c>
      <c r="B1292" s="3">
        <v>644</v>
      </c>
      <c r="C1292" s="3">
        <v>6153.8</v>
      </c>
      <c r="D1292" s="3">
        <v>6300</v>
      </c>
      <c r="E1292" s="3">
        <f t="shared" si="46"/>
        <v>0.95412583623078862</v>
      </c>
      <c r="F1292" s="3" t="str">
        <f t="shared" si="47"/>
        <v>完整</v>
      </c>
    </row>
    <row r="1293" spans="1:6" x14ac:dyDescent="0.25">
      <c r="A1293" s="3">
        <v>1290</v>
      </c>
      <c r="B1293" s="3">
        <v>644.5</v>
      </c>
      <c r="C1293" s="3">
        <v>6144.4</v>
      </c>
      <c r="D1293" s="3">
        <v>6300</v>
      </c>
      <c r="E1293" s="3">
        <f t="shared" si="46"/>
        <v>0.95121318619299555</v>
      </c>
      <c r="F1293" s="3" t="str">
        <f t="shared" si="47"/>
        <v>完整</v>
      </c>
    </row>
    <row r="1294" spans="1:6" x14ac:dyDescent="0.25">
      <c r="A1294" s="3">
        <v>1291</v>
      </c>
      <c r="B1294" s="3">
        <v>645</v>
      </c>
      <c r="C1294" s="3">
        <v>6135</v>
      </c>
      <c r="D1294" s="3">
        <v>6300</v>
      </c>
      <c r="E1294" s="3">
        <f t="shared" si="46"/>
        <v>0.94830498866213153</v>
      </c>
      <c r="F1294" s="3" t="str">
        <f t="shared" si="47"/>
        <v>完整</v>
      </c>
    </row>
    <row r="1295" spans="1:6" x14ac:dyDescent="0.25">
      <c r="A1295" s="3">
        <v>1292</v>
      </c>
      <c r="B1295" s="3">
        <v>645.5</v>
      </c>
      <c r="C1295" s="3">
        <v>6135</v>
      </c>
      <c r="D1295" s="3">
        <v>6300</v>
      </c>
      <c r="E1295" s="3">
        <f t="shared" si="46"/>
        <v>0.94830498866213153</v>
      </c>
      <c r="F1295" s="3" t="str">
        <f t="shared" si="47"/>
        <v>完整</v>
      </c>
    </row>
    <row r="1296" spans="1:6" x14ac:dyDescent="0.25">
      <c r="A1296" s="3">
        <v>1293</v>
      </c>
      <c r="B1296" s="3">
        <v>646</v>
      </c>
      <c r="C1296" s="3">
        <v>6135</v>
      </c>
      <c r="D1296" s="3">
        <v>6300</v>
      </c>
      <c r="E1296" s="3">
        <f t="shared" si="46"/>
        <v>0.94830498866213153</v>
      </c>
      <c r="F1296" s="3" t="str">
        <f t="shared" si="47"/>
        <v>完整</v>
      </c>
    </row>
    <row r="1297" spans="1:6" x14ac:dyDescent="0.25">
      <c r="A1297" s="3">
        <v>1294</v>
      </c>
      <c r="B1297" s="3">
        <v>646.5</v>
      </c>
      <c r="C1297" s="3">
        <v>6135</v>
      </c>
      <c r="D1297" s="3">
        <v>6300</v>
      </c>
      <c r="E1297" s="3">
        <f t="shared" si="46"/>
        <v>0.94830498866213153</v>
      </c>
      <c r="F1297" s="3" t="str">
        <f t="shared" si="47"/>
        <v>完整</v>
      </c>
    </row>
    <row r="1298" spans="1:6" x14ac:dyDescent="0.25">
      <c r="A1298" s="3">
        <v>1295</v>
      </c>
      <c r="B1298" s="3">
        <v>647</v>
      </c>
      <c r="C1298" s="3">
        <v>6135</v>
      </c>
      <c r="D1298" s="3">
        <v>6300</v>
      </c>
      <c r="E1298" s="3">
        <f t="shared" si="46"/>
        <v>0.94830498866213153</v>
      </c>
      <c r="F1298" s="3" t="str">
        <f t="shared" si="47"/>
        <v>完整</v>
      </c>
    </row>
    <row r="1299" spans="1:6" x14ac:dyDescent="0.25">
      <c r="A1299" s="3">
        <v>1296</v>
      </c>
      <c r="B1299" s="3">
        <v>647.5</v>
      </c>
      <c r="C1299" s="3">
        <v>6153.8</v>
      </c>
      <c r="D1299" s="3">
        <v>6300</v>
      </c>
      <c r="E1299" s="3">
        <f t="shared" si="46"/>
        <v>0.95412583623078862</v>
      </c>
      <c r="F1299" s="3" t="str">
        <f t="shared" si="47"/>
        <v>完整</v>
      </c>
    </row>
    <row r="1300" spans="1:6" x14ac:dyDescent="0.25">
      <c r="A1300" s="3">
        <v>1297</v>
      </c>
      <c r="B1300" s="3">
        <v>648</v>
      </c>
      <c r="C1300" s="3">
        <v>6201.9</v>
      </c>
      <c r="D1300" s="3">
        <v>6300</v>
      </c>
      <c r="E1300" s="3">
        <f t="shared" si="46"/>
        <v>0.96909961224489771</v>
      </c>
      <c r="F1300" s="3" t="str">
        <f t="shared" si="47"/>
        <v>完整</v>
      </c>
    </row>
    <row r="1301" spans="1:6" x14ac:dyDescent="0.25">
      <c r="A1301" s="3">
        <v>1298</v>
      </c>
      <c r="B1301" s="3">
        <v>648.5</v>
      </c>
      <c r="C1301" s="3">
        <v>6250</v>
      </c>
      <c r="D1301" s="3">
        <v>6300</v>
      </c>
      <c r="E1301" s="3">
        <f t="shared" si="46"/>
        <v>0.98418997228521043</v>
      </c>
      <c r="F1301" s="3" t="str">
        <f t="shared" si="47"/>
        <v>完整</v>
      </c>
    </row>
    <row r="1302" spans="1:6" x14ac:dyDescent="0.25">
      <c r="A1302" s="3">
        <v>1299</v>
      </c>
      <c r="B1302" s="3">
        <v>649</v>
      </c>
      <c r="C1302" s="3">
        <v>6250</v>
      </c>
      <c r="D1302" s="3">
        <v>6300</v>
      </c>
      <c r="E1302" s="3">
        <f t="shared" si="46"/>
        <v>0.98418997228521043</v>
      </c>
      <c r="F1302" s="3" t="str">
        <f t="shared" si="47"/>
        <v>完整</v>
      </c>
    </row>
    <row r="1303" spans="1:6" x14ac:dyDescent="0.25">
      <c r="A1303" s="3">
        <v>1300</v>
      </c>
      <c r="B1303" s="3">
        <v>649.5</v>
      </c>
      <c r="C1303" s="3">
        <v>6250</v>
      </c>
      <c r="D1303" s="3">
        <v>6300</v>
      </c>
      <c r="E1303" s="3">
        <f t="shared" si="46"/>
        <v>0.98418997228521043</v>
      </c>
      <c r="F1303" s="3" t="str">
        <f t="shared" si="47"/>
        <v>完整</v>
      </c>
    </row>
    <row r="1304" spans="1:6" x14ac:dyDescent="0.25">
      <c r="A1304" s="3">
        <v>1301</v>
      </c>
      <c r="B1304" s="3">
        <v>650</v>
      </c>
      <c r="C1304" s="3">
        <v>6250</v>
      </c>
      <c r="D1304" s="3">
        <v>6300</v>
      </c>
      <c r="E1304" s="3">
        <f t="shared" si="46"/>
        <v>0.98418997228521043</v>
      </c>
      <c r="F1304" s="3" t="str">
        <f t="shared" si="47"/>
        <v>完整</v>
      </c>
    </row>
    <row r="1305" spans="1:6" x14ac:dyDescent="0.25">
      <c r="A1305" s="3">
        <v>1302</v>
      </c>
      <c r="B1305" s="3">
        <v>650.5</v>
      </c>
      <c r="C1305" s="3">
        <v>6250</v>
      </c>
      <c r="D1305" s="3">
        <v>6300</v>
      </c>
      <c r="E1305" s="3">
        <f t="shared" si="46"/>
        <v>0.98418997228521043</v>
      </c>
      <c r="F1305" s="3" t="str">
        <f t="shared" si="47"/>
        <v>完整</v>
      </c>
    </row>
    <row r="1306" spans="1:6" x14ac:dyDescent="0.25">
      <c r="A1306" s="3">
        <v>1303</v>
      </c>
      <c r="B1306" s="3">
        <v>651</v>
      </c>
      <c r="C1306" s="3">
        <v>6250</v>
      </c>
      <c r="D1306" s="3">
        <v>6300</v>
      </c>
      <c r="E1306" s="3">
        <f t="shared" si="46"/>
        <v>0.98418997228521043</v>
      </c>
      <c r="F1306" s="3" t="str">
        <f t="shared" si="47"/>
        <v>完整</v>
      </c>
    </row>
    <row r="1307" spans="1:6" x14ac:dyDescent="0.25">
      <c r="A1307" s="3">
        <v>1304</v>
      </c>
      <c r="B1307" s="3">
        <v>651.5</v>
      </c>
      <c r="C1307" s="3">
        <v>6250</v>
      </c>
      <c r="D1307" s="3">
        <v>6300</v>
      </c>
      <c r="E1307" s="3">
        <f t="shared" si="46"/>
        <v>0.98418997228521043</v>
      </c>
      <c r="F1307" s="3" t="str">
        <f t="shared" si="47"/>
        <v>完整</v>
      </c>
    </row>
    <row r="1308" spans="1:6" x14ac:dyDescent="0.25">
      <c r="A1308" s="3">
        <v>1305</v>
      </c>
      <c r="B1308" s="3">
        <v>652</v>
      </c>
      <c r="C1308" s="3">
        <v>6250</v>
      </c>
      <c r="D1308" s="3">
        <v>6300</v>
      </c>
      <c r="E1308" s="3">
        <f t="shared" si="46"/>
        <v>0.98418997228521043</v>
      </c>
      <c r="F1308" s="3" t="str">
        <f t="shared" si="47"/>
        <v>完整</v>
      </c>
    </row>
    <row r="1309" spans="1:6" x14ac:dyDescent="0.25">
      <c r="A1309" s="3">
        <v>1306</v>
      </c>
      <c r="B1309" s="3">
        <v>652.5</v>
      </c>
      <c r="C1309" s="3">
        <v>6250</v>
      </c>
      <c r="D1309" s="3">
        <v>6300</v>
      </c>
      <c r="E1309" s="3">
        <f t="shared" si="46"/>
        <v>0.98418997228521043</v>
      </c>
      <c r="F1309" s="3" t="str">
        <f t="shared" si="47"/>
        <v>完整</v>
      </c>
    </row>
    <row r="1310" spans="1:6" x14ac:dyDescent="0.25">
      <c r="A1310" s="3">
        <v>1307</v>
      </c>
      <c r="B1310" s="3">
        <v>653</v>
      </c>
      <c r="C1310" s="3">
        <v>6250</v>
      </c>
      <c r="D1310" s="3">
        <v>6300</v>
      </c>
      <c r="E1310" s="3">
        <f t="shared" si="46"/>
        <v>0.98418997228521043</v>
      </c>
      <c r="F1310" s="3" t="str">
        <f t="shared" si="47"/>
        <v>完整</v>
      </c>
    </row>
    <row r="1311" spans="1:6" x14ac:dyDescent="0.25">
      <c r="A1311" s="3">
        <v>1308</v>
      </c>
      <c r="B1311" s="3">
        <v>653.5</v>
      </c>
      <c r="C1311" s="3">
        <v>6250</v>
      </c>
      <c r="D1311" s="3">
        <v>6300</v>
      </c>
      <c r="E1311" s="3">
        <f t="shared" si="46"/>
        <v>0.98418997228521043</v>
      </c>
      <c r="F1311" s="3" t="str">
        <f t="shared" si="47"/>
        <v>完整</v>
      </c>
    </row>
    <row r="1312" spans="1:6" x14ac:dyDescent="0.25">
      <c r="A1312" s="3">
        <v>1309</v>
      </c>
      <c r="B1312" s="3">
        <v>654</v>
      </c>
      <c r="C1312" s="3">
        <v>6250</v>
      </c>
      <c r="D1312" s="3">
        <v>6300</v>
      </c>
      <c r="E1312" s="3">
        <f t="shared" si="46"/>
        <v>0.98418997228521043</v>
      </c>
      <c r="F1312" s="3" t="str">
        <f t="shared" si="47"/>
        <v>完整</v>
      </c>
    </row>
    <row r="1313" spans="1:6" x14ac:dyDescent="0.25">
      <c r="A1313" s="3">
        <v>1310</v>
      </c>
      <c r="B1313" s="3">
        <v>654.5</v>
      </c>
      <c r="C1313" s="3">
        <v>6324.4</v>
      </c>
      <c r="D1313" s="3">
        <v>6300</v>
      </c>
      <c r="E1313" s="3">
        <f t="shared" si="46"/>
        <v>1.0077610319979842</v>
      </c>
      <c r="F1313" s="3" t="str">
        <f t="shared" si="47"/>
        <v>完整</v>
      </c>
    </row>
    <row r="1314" spans="1:6" x14ac:dyDescent="0.25">
      <c r="A1314" s="3">
        <v>1311</v>
      </c>
      <c r="B1314" s="3">
        <v>655</v>
      </c>
      <c r="C1314" s="3">
        <v>6349.2</v>
      </c>
      <c r="D1314" s="3">
        <v>6300</v>
      </c>
      <c r="E1314" s="3">
        <f t="shared" si="46"/>
        <v>1.0156800362811789</v>
      </c>
      <c r="F1314" s="3" t="str">
        <f t="shared" si="47"/>
        <v>完整</v>
      </c>
    </row>
    <row r="1315" spans="1:6" x14ac:dyDescent="0.25">
      <c r="A1315" s="3">
        <v>1312</v>
      </c>
      <c r="B1315" s="3">
        <v>655.5</v>
      </c>
      <c r="C1315" s="3">
        <v>6374.8</v>
      </c>
      <c r="D1315" s="3">
        <v>6300</v>
      </c>
      <c r="E1315" s="3">
        <f t="shared" si="46"/>
        <v>1.0238870002519525</v>
      </c>
      <c r="F1315" s="3" t="str">
        <f t="shared" si="47"/>
        <v>完整</v>
      </c>
    </row>
    <row r="1316" spans="1:6" x14ac:dyDescent="0.25">
      <c r="A1316" s="3">
        <v>1313</v>
      </c>
      <c r="B1316" s="3">
        <v>656</v>
      </c>
      <c r="C1316" s="3">
        <v>6349.2</v>
      </c>
      <c r="D1316" s="3">
        <v>6300</v>
      </c>
      <c r="E1316" s="3">
        <f t="shared" si="46"/>
        <v>1.0156800362811789</v>
      </c>
      <c r="F1316" s="3" t="str">
        <f t="shared" si="47"/>
        <v>完整</v>
      </c>
    </row>
    <row r="1317" spans="1:6" x14ac:dyDescent="0.25">
      <c r="A1317" s="3">
        <v>1314</v>
      </c>
      <c r="B1317" s="3">
        <v>656.5</v>
      </c>
      <c r="C1317" s="3">
        <v>6451.6</v>
      </c>
      <c r="D1317" s="3">
        <v>6300</v>
      </c>
      <c r="E1317" s="3">
        <f t="shared" si="46"/>
        <v>1.0487060357772739</v>
      </c>
      <c r="F1317" s="3" t="str">
        <f t="shared" si="47"/>
        <v>完整</v>
      </c>
    </row>
    <row r="1318" spans="1:6" x14ac:dyDescent="0.25">
      <c r="A1318" s="3">
        <v>1315</v>
      </c>
      <c r="B1318" s="3">
        <v>657</v>
      </c>
      <c r="C1318" s="3">
        <v>6451.6</v>
      </c>
      <c r="D1318" s="3">
        <v>6300</v>
      </c>
      <c r="E1318" s="3">
        <f t="shared" si="46"/>
        <v>1.0487060357772739</v>
      </c>
      <c r="F1318" s="3" t="str">
        <f t="shared" si="47"/>
        <v>完整</v>
      </c>
    </row>
    <row r="1319" spans="1:6" x14ac:dyDescent="0.25">
      <c r="A1319" s="3">
        <v>1316</v>
      </c>
      <c r="B1319" s="3">
        <v>657.5</v>
      </c>
      <c r="C1319" s="3">
        <v>6451.6</v>
      </c>
      <c r="D1319" s="3">
        <v>6300</v>
      </c>
      <c r="E1319" s="3">
        <f t="shared" si="46"/>
        <v>1.0487060357772739</v>
      </c>
      <c r="F1319" s="3" t="str">
        <f t="shared" si="47"/>
        <v>完整</v>
      </c>
    </row>
    <row r="1320" spans="1:6" x14ac:dyDescent="0.25">
      <c r="A1320" s="3">
        <v>1317</v>
      </c>
      <c r="B1320" s="3">
        <v>658</v>
      </c>
      <c r="C1320" s="3">
        <v>6349.2</v>
      </c>
      <c r="D1320" s="3">
        <v>6300</v>
      </c>
      <c r="E1320" s="3">
        <f t="shared" si="46"/>
        <v>1.0156800362811789</v>
      </c>
      <c r="F1320" s="3" t="str">
        <f t="shared" si="47"/>
        <v>完整</v>
      </c>
    </row>
    <row r="1321" spans="1:6" x14ac:dyDescent="0.25">
      <c r="A1321" s="3">
        <v>1318</v>
      </c>
      <c r="B1321" s="3">
        <v>658.5</v>
      </c>
      <c r="C1321" s="3">
        <v>6349.2</v>
      </c>
      <c r="D1321" s="3">
        <v>6300</v>
      </c>
      <c r="E1321" s="3">
        <f t="shared" si="46"/>
        <v>1.0156800362811789</v>
      </c>
      <c r="F1321" s="3" t="str">
        <f t="shared" si="47"/>
        <v>完整</v>
      </c>
    </row>
    <row r="1322" spans="1:6" x14ac:dyDescent="0.25">
      <c r="A1322" s="3">
        <v>1319</v>
      </c>
      <c r="B1322" s="3">
        <v>659</v>
      </c>
      <c r="C1322" s="3">
        <v>6349.2</v>
      </c>
      <c r="D1322" s="3">
        <v>6300</v>
      </c>
      <c r="E1322" s="3">
        <f t="shared" si="46"/>
        <v>1.0156800362811789</v>
      </c>
      <c r="F1322" s="3" t="str">
        <f t="shared" si="47"/>
        <v>完整</v>
      </c>
    </row>
    <row r="1323" spans="1:6" x14ac:dyDescent="0.25">
      <c r="A1323" s="3">
        <v>1320</v>
      </c>
      <c r="B1323" s="3">
        <v>659.5</v>
      </c>
      <c r="C1323" s="3">
        <v>6299.6</v>
      </c>
      <c r="D1323" s="3">
        <v>6300</v>
      </c>
      <c r="E1323" s="3">
        <f t="shared" si="46"/>
        <v>0.99987301990425814</v>
      </c>
      <c r="F1323" s="3" t="str">
        <f t="shared" si="47"/>
        <v>完整</v>
      </c>
    </row>
    <row r="1324" spans="1:6" x14ac:dyDescent="0.25">
      <c r="A1324" s="3">
        <v>1321</v>
      </c>
      <c r="B1324" s="3">
        <v>660</v>
      </c>
      <c r="C1324" s="3">
        <v>6245.13</v>
      </c>
      <c r="D1324" s="3">
        <v>6300</v>
      </c>
      <c r="E1324" s="3">
        <f t="shared" si="46"/>
        <v>0.98265680818594103</v>
      </c>
      <c r="F1324" s="3" t="str">
        <f t="shared" si="47"/>
        <v>完整</v>
      </c>
    </row>
    <row r="1325" spans="1:6" x14ac:dyDescent="0.25">
      <c r="A1325" s="3">
        <v>1322</v>
      </c>
      <c r="B1325" s="3">
        <v>660.5</v>
      </c>
      <c r="C1325" s="3">
        <v>6192.15</v>
      </c>
      <c r="D1325" s="3">
        <v>6300</v>
      </c>
      <c r="E1325" s="3">
        <f t="shared" si="46"/>
        <v>0.96605496655328782</v>
      </c>
      <c r="F1325" s="3" t="str">
        <f t="shared" si="47"/>
        <v>完整</v>
      </c>
    </row>
    <row r="1326" spans="1:6" x14ac:dyDescent="0.25">
      <c r="A1326" s="3">
        <v>1323</v>
      </c>
      <c r="B1326" s="3">
        <v>661</v>
      </c>
      <c r="C1326" s="3">
        <v>6135</v>
      </c>
      <c r="D1326" s="3">
        <v>6300</v>
      </c>
      <c r="E1326" s="3">
        <f t="shared" si="46"/>
        <v>0.94830498866213153</v>
      </c>
      <c r="F1326" s="3" t="str">
        <f t="shared" si="47"/>
        <v>完整</v>
      </c>
    </row>
    <row r="1327" spans="1:6" x14ac:dyDescent="0.25">
      <c r="A1327" s="3">
        <v>1324</v>
      </c>
      <c r="B1327" s="3">
        <v>661.5</v>
      </c>
      <c r="C1327" s="3">
        <v>6144.4</v>
      </c>
      <c r="D1327" s="3">
        <v>6300</v>
      </c>
      <c r="E1327" s="3">
        <f t="shared" si="46"/>
        <v>0.95121318619299555</v>
      </c>
      <c r="F1327" s="3" t="str">
        <f t="shared" si="47"/>
        <v>完整</v>
      </c>
    </row>
    <row r="1328" spans="1:6" x14ac:dyDescent="0.25">
      <c r="A1328" s="3">
        <v>1325</v>
      </c>
      <c r="B1328" s="3">
        <v>662</v>
      </c>
      <c r="C1328" s="3">
        <v>6211.33</v>
      </c>
      <c r="D1328" s="3">
        <v>6300</v>
      </c>
      <c r="E1328" s="3">
        <f t="shared" si="46"/>
        <v>0.9720488881053162</v>
      </c>
      <c r="F1328" s="3" t="str">
        <f t="shared" si="47"/>
        <v>完整</v>
      </c>
    </row>
    <row r="1329" spans="1:6" x14ac:dyDescent="0.25">
      <c r="A1329" s="3">
        <v>1326</v>
      </c>
      <c r="B1329" s="3">
        <v>662.5</v>
      </c>
      <c r="C1329" s="3">
        <v>6230.5</v>
      </c>
      <c r="D1329" s="3">
        <v>6300</v>
      </c>
      <c r="E1329" s="3">
        <f t="shared" si="46"/>
        <v>0.97805820735701687</v>
      </c>
      <c r="F1329" s="3" t="str">
        <f t="shared" si="47"/>
        <v>完整</v>
      </c>
    </row>
    <row r="1330" spans="1:6" x14ac:dyDescent="0.25">
      <c r="A1330" s="3">
        <v>1327</v>
      </c>
      <c r="B1330" s="3">
        <v>663</v>
      </c>
      <c r="C1330" s="3">
        <v>6230.5</v>
      </c>
      <c r="D1330" s="3">
        <v>6300</v>
      </c>
      <c r="E1330" s="3">
        <f t="shared" si="46"/>
        <v>0.97805820735701687</v>
      </c>
      <c r="F1330" s="3" t="str">
        <f t="shared" si="47"/>
        <v>完整</v>
      </c>
    </row>
    <row r="1331" spans="1:6" x14ac:dyDescent="0.25">
      <c r="A1331" s="3">
        <v>1328</v>
      </c>
      <c r="B1331" s="3">
        <v>663.5</v>
      </c>
      <c r="C1331" s="3">
        <v>6153.8</v>
      </c>
      <c r="D1331" s="3">
        <v>6300</v>
      </c>
      <c r="E1331" s="3">
        <f t="shared" si="46"/>
        <v>0.95412583623078862</v>
      </c>
      <c r="F1331" s="3" t="str">
        <f t="shared" si="47"/>
        <v>完整</v>
      </c>
    </row>
    <row r="1332" spans="1:6" x14ac:dyDescent="0.25">
      <c r="A1332" s="3">
        <v>1329</v>
      </c>
      <c r="B1332" s="3">
        <v>664</v>
      </c>
      <c r="C1332" s="3">
        <v>6153.8</v>
      </c>
      <c r="D1332" s="3">
        <v>6300</v>
      </c>
      <c r="E1332" s="3">
        <f t="shared" si="46"/>
        <v>0.95412583623078862</v>
      </c>
      <c r="F1332" s="3" t="str">
        <f t="shared" si="47"/>
        <v>完整</v>
      </c>
    </row>
    <row r="1333" spans="1:6" x14ac:dyDescent="0.25">
      <c r="A1333" s="3">
        <v>1330</v>
      </c>
      <c r="B1333" s="3">
        <v>664.5</v>
      </c>
      <c r="C1333" s="3">
        <v>6153.8</v>
      </c>
      <c r="D1333" s="3">
        <v>6300</v>
      </c>
      <c r="E1333" s="3">
        <f t="shared" si="46"/>
        <v>0.95412583623078862</v>
      </c>
      <c r="F1333" s="3" t="str">
        <f t="shared" si="47"/>
        <v>完整</v>
      </c>
    </row>
    <row r="1334" spans="1:6" x14ac:dyDescent="0.25">
      <c r="A1334" s="3">
        <v>1331</v>
      </c>
      <c r="B1334" s="3">
        <v>665</v>
      </c>
      <c r="C1334" s="3">
        <v>6153.8</v>
      </c>
      <c r="D1334" s="3">
        <v>6300</v>
      </c>
      <c r="E1334" s="3">
        <f t="shared" ref="E1334:E1397" si="48">(C1334/D1334)^2</f>
        <v>0.95412583623078862</v>
      </c>
      <c r="F1334" s="3" t="str">
        <f t="shared" ref="F1334:F1397" si="49">IF(E1334&gt;=0.75,"完整",IF(E1334&lt;=0.15,"极破碎",IF(AND(0.15&lt;E1334,E1334&lt;=0.35),"破碎",IF(AND(0.35&lt;E1334,E1334&lt;=0.55),"较破碎",IF(AND(0.55&lt;E1334,E1334&lt;=0.75),"较完整")))))</f>
        <v>完整</v>
      </c>
    </row>
    <row r="1335" spans="1:6" x14ac:dyDescent="0.25">
      <c r="A1335" s="3">
        <v>1332</v>
      </c>
      <c r="B1335" s="3">
        <v>665.5</v>
      </c>
      <c r="C1335" s="3">
        <v>6230.5</v>
      </c>
      <c r="D1335" s="3">
        <v>6300</v>
      </c>
      <c r="E1335" s="3">
        <f t="shared" si="48"/>
        <v>0.97805820735701687</v>
      </c>
      <c r="F1335" s="3" t="str">
        <f t="shared" si="49"/>
        <v>完整</v>
      </c>
    </row>
    <row r="1336" spans="1:6" x14ac:dyDescent="0.25">
      <c r="A1336" s="3">
        <v>1333</v>
      </c>
      <c r="B1336" s="3">
        <v>666</v>
      </c>
      <c r="C1336" s="3">
        <v>6250</v>
      </c>
      <c r="D1336" s="3">
        <v>6300</v>
      </c>
      <c r="E1336" s="3">
        <f t="shared" si="48"/>
        <v>0.98418997228521043</v>
      </c>
      <c r="F1336" s="3" t="str">
        <f t="shared" si="49"/>
        <v>完整</v>
      </c>
    </row>
    <row r="1337" spans="1:6" x14ac:dyDescent="0.25">
      <c r="A1337" s="3">
        <v>1334</v>
      </c>
      <c r="B1337" s="3">
        <v>666.5</v>
      </c>
      <c r="C1337" s="3">
        <v>6250</v>
      </c>
      <c r="D1337" s="3">
        <v>6300</v>
      </c>
      <c r="E1337" s="3">
        <f t="shared" si="48"/>
        <v>0.98418997228521043</v>
      </c>
      <c r="F1337" s="3" t="str">
        <f t="shared" si="49"/>
        <v>完整</v>
      </c>
    </row>
    <row r="1338" spans="1:6" x14ac:dyDescent="0.25">
      <c r="A1338" s="3">
        <v>1335</v>
      </c>
      <c r="B1338" s="3">
        <v>667</v>
      </c>
      <c r="C1338" s="3">
        <v>6250</v>
      </c>
      <c r="D1338" s="3">
        <v>6300</v>
      </c>
      <c r="E1338" s="3">
        <f t="shared" si="48"/>
        <v>0.98418997228521043</v>
      </c>
      <c r="F1338" s="3" t="str">
        <f t="shared" si="49"/>
        <v>完整</v>
      </c>
    </row>
    <row r="1339" spans="1:6" x14ac:dyDescent="0.25">
      <c r="A1339" s="3">
        <v>1336</v>
      </c>
      <c r="B1339" s="3">
        <v>667.5</v>
      </c>
      <c r="C1339" s="3">
        <v>6250</v>
      </c>
      <c r="D1339" s="3">
        <v>6300</v>
      </c>
      <c r="E1339" s="3">
        <f t="shared" si="48"/>
        <v>0.98418997228521043</v>
      </c>
      <c r="F1339" s="3" t="str">
        <f t="shared" si="49"/>
        <v>完整</v>
      </c>
    </row>
    <row r="1340" spans="1:6" x14ac:dyDescent="0.25">
      <c r="A1340" s="3">
        <v>1337</v>
      </c>
      <c r="B1340" s="3">
        <v>668</v>
      </c>
      <c r="C1340" s="3">
        <v>6250</v>
      </c>
      <c r="D1340" s="3">
        <v>6300</v>
      </c>
      <c r="E1340" s="3">
        <f t="shared" si="48"/>
        <v>0.98418997228521043</v>
      </c>
      <c r="F1340" s="3" t="str">
        <f t="shared" si="49"/>
        <v>完整</v>
      </c>
    </row>
    <row r="1341" spans="1:6" x14ac:dyDescent="0.25">
      <c r="A1341" s="3">
        <v>1338</v>
      </c>
      <c r="B1341" s="3">
        <v>668.5</v>
      </c>
      <c r="C1341" s="3">
        <v>6250</v>
      </c>
      <c r="D1341" s="3">
        <v>6300</v>
      </c>
      <c r="E1341" s="3">
        <f t="shared" si="48"/>
        <v>0.98418997228521043</v>
      </c>
      <c r="F1341" s="3" t="str">
        <f t="shared" si="49"/>
        <v>完整</v>
      </c>
    </row>
    <row r="1342" spans="1:6" x14ac:dyDescent="0.25">
      <c r="A1342" s="3">
        <v>1339</v>
      </c>
      <c r="B1342" s="3">
        <v>669</v>
      </c>
      <c r="C1342" s="3">
        <v>6250</v>
      </c>
      <c r="D1342" s="3">
        <v>6300</v>
      </c>
      <c r="E1342" s="3">
        <f t="shared" si="48"/>
        <v>0.98418997228521043</v>
      </c>
      <c r="F1342" s="3" t="str">
        <f t="shared" si="49"/>
        <v>完整</v>
      </c>
    </row>
    <row r="1343" spans="1:6" x14ac:dyDescent="0.25">
      <c r="A1343" s="3">
        <v>1340</v>
      </c>
      <c r="B1343" s="3">
        <v>669.5</v>
      </c>
      <c r="C1343" s="3">
        <v>6250</v>
      </c>
      <c r="D1343" s="3">
        <v>6300</v>
      </c>
      <c r="E1343" s="3">
        <f t="shared" si="48"/>
        <v>0.98418997228521043</v>
      </c>
      <c r="F1343" s="3" t="str">
        <f t="shared" si="49"/>
        <v>完整</v>
      </c>
    </row>
    <row r="1344" spans="1:6" x14ac:dyDescent="0.25">
      <c r="A1344" s="3">
        <v>1341</v>
      </c>
      <c r="B1344" s="3">
        <v>670</v>
      </c>
      <c r="C1344" s="3">
        <v>6250</v>
      </c>
      <c r="D1344" s="3">
        <v>6300</v>
      </c>
      <c r="E1344" s="3">
        <f t="shared" si="48"/>
        <v>0.98418997228521043</v>
      </c>
      <c r="F1344" s="3" t="str">
        <f t="shared" si="49"/>
        <v>完整</v>
      </c>
    </row>
    <row r="1345" spans="1:6" x14ac:dyDescent="0.25">
      <c r="A1345" s="3">
        <v>1342</v>
      </c>
      <c r="B1345" s="3">
        <v>670.5</v>
      </c>
      <c r="C1345" s="3">
        <v>6250</v>
      </c>
      <c r="D1345" s="3">
        <v>6300</v>
      </c>
      <c r="E1345" s="3">
        <f t="shared" si="48"/>
        <v>0.98418997228521043</v>
      </c>
      <c r="F1345" s="3" t="str">
        <f t="shared" si="49"/>
        <v>完整</v>
      </c>
    </row>
    <row r="1346" spans="1:6" x14ac:dyDescent="0.25">
      <c r="A1346" s="3">
        <v>1343</v>
      </c>
      <c r="B1346" s="3">
        <v>671</v>
      </c>
      <c r="C1346" s="3">
        <v>6177.85</v>
      </c>
      <c r="D1346" s="3">
        <v>6300</v>
      </c>
      <c r="E1346" s="3">
        <f t="shared" si="48"/>
        <v>0.96159815123456804</v>
      </c>
      <c r="F1346" s="3" t="str">
        <f t="shared" si="49"/>
        <v>完整</v>
      </c>
    </row>
    <row r="1347" spans="1:6" x14ac:dyDescent="0.25">
      <c r="A1347" s="3">
        <v>1344</v>
      </c>
      <c r="B1347" s="3">
        <v>671.5</v>
      </c>
      <c r="C1347" s="3">
        <v>6153.8</v>
      </c>
      <c r="D1347" s="3">
        <v>6300</v>
      </c>
      <c r="E1347" s="3">
        <f t="shared" si="48"/>
        <v>0.95412583623078862</v>
      </c>
      <c r="F1347" s="3" t="str">
        <f t="shared" si="49"/>
        <v>完整</v>
      </c>
    </row>
    <row r="1348" spans="1:6" x14ac:dyDescent="0.25">
      <c r="A1348" s="3">
        <v>1345</v>
      </c>
      <c r="B1348" s="3">
        <v>672</v>
      </c>
      <c r="C1348" s="3">
        <v>6153.8</v>
      </c>
      <c r="D1348" s="3">
        <v>6300</v>
      </c>
      <c r="E1348" s="3">
        <f t="shared" si="48"/>
        <v>0.95412583623078862</v>
      </c>
      <c r="F1348" s="3" t="str">
        <f t="shared" si="49"/>
        <v>完整</v>
      </c>
    </row>
    <row r="1349" spans="1:6" x14ac:dyDescent="0.25">
      <c r="A1349" s="3">
        <v>1346</v>
      </c>
      <c r="B1349" s="3">
        <v>672.5</v>
      </c>
      <c r="C1349" s="3">
        <v>6250</v>
      </c>
      <c r="D1349" s="3">
        <v>6300</v>
      </c>
      <c r="E1349" s="3">
        <f t="shared" si="48"/>
        <v>0.98418997228521043</v>
      </c>
      <c r="F1349" s="3" t="str">
        <f t="shared" si="49"/>
        <v>完整</v>
      </c>
    </row>
    <row r="1350" spans="1:6" x14ac:dyDescent="0.25">
      <c r="A1350" s="3">
        <v>1347</v>
      </c>
      <c r="B1350" s="3">
        <v>673</v>
      </c>
      <c r="C1350" s="3">
        <v>6250</v>
      </c>
      <c r="D1350" s="3">
        <v>6300</v>
      </c>
      <c r="E1350" s="3">
        <f t="shared" si="48"/>
        <v>0.98418997228521043</v>
      </c>
      <c r="F1350" s="3" t="str">
        <f t="shared" si="49"/>
        <v>完整</v>
      </c>
    </row>
    <row r="1351" spans="1:6" x14ac:dyDescent="0.25">
      <c r="A1351" s="3">
        <v>1348</v>
      </c>
      <c r="B1351" s="3">
        <v>673.5</v>
      </c>
      <c r="C1351" s="3">
        <v>6250</v>
      </c>
      <c r="D1351" s="3">
        <v>6300</v>
      </c>
      <c r="E1351" s="3">
        <f t="shared" si="48"/>
        <v>0.98418997228521043</v>
      </c>
      <c r="F1351" s="3" t="str">
        <f t="shared" si="49"/>
        <v>完整</v>
      </c>
    </row>
    <row r="1352" spans="1:6" x14ac:dyDescent="0.25">
      <c r="A1352" s="3">
        <v>1349</v>
      </c>
      <c r="B1352" s="3">
        <v>674</v>
      </c>
      <c r="C1352" s="3">
        <v>6324.4</v>
      </c>
      <c r="D1352" s="3">
        <v>6300</v>
      </c>
      <c r="E1352" s="3">
        <f t="shared" si="48"/>
        <v>1.0077610319979842</v>
      </c>
      <c r="F1352" s="3" t="str">
        <f t="shared" si="49"/>
        <v>完整</v>
      </c>
    </row>
    <row r="1353" spans="1:6" x14ac:dyDescent="0.25">
      <c r="A1353" s="3">
        <v>1350</v>
      </c>
      <c r="B1353" s="3">
        <v>674.5</v>
      </c>
      <c r="C1353" s="3">
        <v>6349.2</v>
      </c>
      <c r="D1353" s="3">
        <v>6300</v>
      </c>
      <c r="E1353" s="3">
        <f t="shared" si="48"/>
        <v>1.0156800362811789</v>
      </c>
      <c r="F1353" s="3" t="str">
        <f t="shared" si="49"/>
        <v>完整</v>
      </c>
    </row>
    <row r="1354" spans="1:6" x14ac:dyDescent="0.25">
      <c r="A1354" s="3">
        <v>1351</v>
      </c>
      <c r="B1354" s="3">
        <v>675</v>
      </c>
      <c r="C1354" s="3">
        <v>6426</v>
      </c>
      <c r="D1354" s="3">
        <v>6300</v>
      </c>
      <c r="E1354" s="3">
        <f t="shared" si="48"/>
        <v>1.0404</v>
      </c>
      <c r="F1354" s="3" t="str">
        <f t="shared" si="49"/>
        <v>完整</v>
      </c>
    </row>
    <row r="1355" spans="1:6" x14ac:dyDescent="0.25">
      <c r="A1355" s="3">
        <v>1352</v>
      </c>
      <c r="B1355" s="3">
        <v>675.5</v>
      </c>
      <c r="C1355" s="3">
        <v>6451.6</v>
      </c>
      <c r="D1355" s="3">
        <v>6300</v>
      </c>
      <c r="E1355" s="3">
        <f t="shared" si="48"/>
        <v>1.0487060357772739</v>
      </c>
      <c r="F1355" s="3" t="str">
        <f t="shared" si="49"/>
        <v>完整</v>
      </c>
    </row>
    <row r="1356" spans="1:6" x14ac:dyDescent="0.25">
      <c r="A1356" s="3">
        <v>1353</v>
      </c>
      <c r="B1356" s="3">
        <v>676</v>
      </c>
      <c r="C1356" s="3">
        <v>6451.6</v>
      </c>
      <c r="D1356" s="3">
        <v>6300</v>
      </c>
      <c r="E1356" s="3">
        <f t="shared" si="48"/>
        <v>1.0487060357772739</v>
      </c>
      <c r="F1356" s="3" t="str">
        <f t="shared" si="49"/>
        <v>完整</v>
      </c>
    </row>
    <row r="1357" spans="1:6" x14ac:dyDescent="0.25">
      <c r="A1357" s="3">
        <v>1354</v>
      </c>
      <c r="B1357" s="3">
        <v>676.5</v>
      </c>
      <c r="C1357" s="3">
        <v>6349.2</v>
      </c>
      <c r="D1357" s="3">
        <v>6300</v>
      </c>
      <c r="E1357" s="3">
        <f t="shared" si="48"/>
        <v>1.0156800362811789</v>
      </c>
      <c r="F1357" s="3" t="str">
        <f t="shared" si="49"/>
        <v>完整</v>
      </c>
    </row>
    <row r="1358" spans="1:6" x14ac:dyDescent="0.25">
      <c r="A1358" s="3">
        <v>1355</v>
      </c>
      <c r="B1358" s="3">
        <v>677</v>
      </c>
      <c r="C1358" s="3">
        <v>6349.2</v>
      </c>
      <c r="D1358" s="3">
        <v>6300</v>
      </c>
      <c r="E1358" s="3">
        <f t="shared" si="48"/>
        <v>1.0156800362811789</v>
      </c>
      <c r="F1358" s="3" t="str">
        <f t="shared" si="49"/>
        <v>完整</v>
      </c>
    </row>
    <row r="1359" spans="1:6" x14ac:dyDescent="0.25">
      <c r="A1359" s="3">
        <v>1356</v>
      </c>
      <c r="B1359" s="3">
        <v>677.5</v>
      </c>
      <c r="C1359" s="3">
        <v>6349.2</v>
      </c>
      <c r="D1359" s="3">
        <v>6300</v>
      </c>
      <c r="E1359" s="3">
        <f t="shared" si="48"/>
        <v>1.0156800362811789</v>
      </c>
      <c r="F1359" s="3" t="str">
        <f t="shared" si="49"/>
        <v>完整</v>
      </c>
    </row>
    <row r="1360" spans="1:6" x14ac:dyDescent="0.25">
      <c r="A1360" s="3">
        <v>1357</v>
      </c>
      <c r="B1360" s="3">
        <v>678</v>
      </c>
      <c r="C1360" s="3">
        <v>6349.2</v>
      </c>
      <c r="D1360" s="3">
        <v>6300</v>
      </c>
      <c r="E1360" s="3">
        <f t="shared" si="48"/>
        <v>1.0156800362811789</v>
      </c>
      <c r="F1360" s="3" t="str">
        <f t="shared" si="49"/>
        <v>完整</v>
      </c>
    </row>
    <row r="1361" spans="1:6" x14ac:dyDescent="0.25">
      <c r="A1361" s="3">
        <v>1358</v>
      </c>
      <c r="B1361" s="3">
        <v>678.5</v>
      </c>
      <c r="C1361" s="3">
        <v>6349.2</v>
      </c>
      <c r="D1361" s="3">
        <v>6300</v>
      </c>
      <c r="E1361" s="3">
        <f t="shared" si="48"/>
        <v>1.0156800362811789</v>
      </c>
      <c r="F1361" s="3" t="str">
        <f t="shared" si="49"/>
        <v>完整</v>
      </c>
    </row>
    <row r="1362" spans="1:6" x14ac:dyDescent="0.25">
      <c r="A1362" s="3">
        <v>1359</v>
      </c>
      <c r="B1362" s="3">
        <v>679</v>
      </c>
      <c r="C1362" s="3">
        <v>6250</v>
      </c>
      <c r="D1362" s="3">
        <v>6300</v>
      </c>
      <c r="E1362" s="3">
        <f t="shared" si="48"/>
        <v>0.98418997228521043</v>
      </c>
      <c r="F1362" s="3" t="str">
        <f t="shared" si="49"/>
        <v>完整</v>
      </c>
    </row>
    <row r="1363" spans="1:6" x14ac:dyDescent="0.25">
      <c r="A1363" s="3">
        <v>1360</v>
      </c>
      <c r="B1363" s="3">
        <v>679.5</v>
      </c>
      <c r="C1363" s="3">
        <v>6250</v>
      </c>
      <c r="D1363" s="3">
        <v>6300</v>
      </c>
      <c r="E1363" s="3">
        <f t="shared" si="48"/>
        <v>0.98418997228521043</v>
      </c>
      <c r="F1363" s="3" t="str">
        <f t="shared" si="49"/>
        <v>完整</v>
      </c>
    </row>
    <row r="1364" spans="1:6" x14ac:dyDescent="0.25">
      <c r="A1364" s="3">
        <v>1361</v>
      </c>
      <c r="B1364" s="3">
        <v>680</v>
      </c>
      <c r="C1364" s="3">
        <v>6153.8</v>
      </c>
      <c r="D1364" s="3">
        <v>6300</v>
      </c>
      <c r="E1364" s="3">
        <f t="shared" si="48"/>
        <v>0.95412583623078862</v>
      </c>
      <c r="F1364" s="3" t="str">
        <f t="shared" si="49"/>
        <v>完整</v>
      </c>
    </row>
    <row r="1365" spans="1:6" x14ac:dyDescent="0.25">
      <c r="A1365" s="3">
        <v>1362</v>
      </c>
      <c r="B1365" s="3">
        <v>680.5</v>
      </c>
      <c r="C1365" s="3">
        <v>6153.8</v>
      </c>
      <c r="D1365" s="3">
        <v>6300</v>
      </c>
      <c r="E1365" s="3">
        <f t="shared" si="48"/>
        <v>0.95412583623078862</v>
      </c>
      <c r="F1365" s="3" t="str">
        <f t="shared" si="49"/>
        <v>完整</v>
      </c>
    </row>
    <row r="1366" spans="1:6" x14ac:dyDescent="0.25">
      <c r="A1366" s="3">
        <v>1363</v>
      </c>
      <c r="B1366" s="3">
        <v>681</v>
      </c>
      <c r="C1366" s="3">
        <v>6153.8</v>
      </c>
      <c r="D1366" s="3">
        <v>6300</v>
      </c>
      <c r="E1366" s="3">
        <f t="shared" si="48"/>
        <v>0.95412583623078862</v>
      </c>
      <c r="F1366" s="3" t="str">
        <f t="shared" si="49"/>
        <v>完整</v>
      </c>
    </row>
    <row r="1367" spans="1:6" x14ac:dyDescent="0.25">
      <c r="A1367" s="3">
        <v>1364</v>
      </c>
      <c r="B1367" s="3">
        <v>681.5</v>
      </c>
      <c r="C1367" s="3">
        <v>6221.08</v>
      </c>
      <c r="D1367" s="3">
        <v>6300</v>
      </c>
      <c r="E1367" s="3">
        <f t="shared" si="48"/>
        <v>0.9751029570773494</v>
      </c>
      <c r="F1367" s="3" t="str">
        <f t="shared" si="49"/>
        <v>完整</v>
      </c>
    </row>
    <row r="1368" spans="1:6" x14ac:dyDescent="0.25">
      <c r="A1368" s="3">
        <v>1365</v>
      </c>
      <c r="B1368" s="3">
        <v>682</v>
      </c>
      <c r="C1368" s="3">
        <v>6153.8</v>
      </c>
      <c r="D1368" s="3">
        <v>6300</v>
      </c>
      <c r="E1368" s="3">
        <f t="shared" si="48"/>
        <v>0.95412583623078862</v>
      </c>
      <c r="F1368" s="3" t="str">
        <f t="shared" si="49"/>
        <v>完整</v>
      </c>
    </row>
    <row r="1369" spans="1:6" x14ac:dyDescent="0.25">
      <c r="A1369" s="3">
        <v>1366</v>
      </c>
      <c r="B1369" s="3">
        <v>682.5</v>
      </c>
      <c r="C1369" s="3">
        <v>6153.8</v>
      </c>
      <c r="D1369" s="3">
        <v>6300</v>
      </c>
      <c r="E1369" s="3">
        <f t="shared" si="48"/>
        <v>0.95412583623078862</v>
      </c>
      <c r="F1369" s="3" t="str">
        <f t="shared" si="49"/>
        <v>完整</v>
      </c>
    </row>
    <row r="1370" spans="1:6" x14ac:dyDescent="0.25">
      <c r="A1370" s="3">
        <v>1367</v>
      </c>
      <c r="B1370" s="3">
        <v>683</v>
      </c>
      <c r="C1370" s="3">
        <v>6139.7</v>
      </c>
      <c r="D1370" s="3">
        <v>6300</v>
      </c>
      <c r="E1370" s="3">
        <f t="shared" si="48"/>
        <v>0.94975853086419748</v>
      </c>
      <c r="F1370" s="3" t="str">
        <f t="shared" si="49"/>
        <v>完整</v>
      </c>
    </row>
    <row r="1371" spans="1:6" x14ac:dyDescent="0.25">
      <c r="A1371" s="3">
        <v>1368</v>
      </c>
      <c r="B1371" s="3">
        <v>683.5</v>
      </c>
      <c r="C1371" s="3">
        <v>6135</v>
      </c>
      <c r="D1371" s="3">
        <v>6300</v>
      </c>
      <c r="E1371" s="3">
        <f t="shared" si="48"/>
        <v>0.94830498866213153</v>
      </c>
      <c r="F1371" s="3" t="str">
        <f t="shared" si="49"/>
        <v>完整</v>
      </c>
    </row>
    <row r="1372" spans="1:6" x14ac:dyDescent="0.25">
      <c r="A1372" s="3">
        <v>1369</v>
      </c>
      <c r="B1372" s="3">
        <v>684</v>
      </c>
      <c r="C1372" s="3">
        <v>6135</v>
      </c>
      <c r="D1372" s="3">
        <v>6300</v>
      </c>
      <c r="E1372" s="3">
        <f t="shared" si="48"/>
        <v>0.94830498866213153</v>
      </c>
      <c r="F1372" s="3" t="str">
        <f t="shared" si="49"/>
        <v>完整</v>
      </c>
    </row>
    <row r="1373" spans="1:6" x14ac:dyDescent="0.25">
      <c r="A1373" s="3">
        <v>1370</v>
      </c>
      <c r="B1373" s="3">
        <v>684.5</v>
      </c>
      <c r="C1373" s="3">
        <v>6139.7</v>
      </c>
      <c r="D1373" s="3">
        <v>6300</v>
      </c>
      <c r="E1373" s="3">
        <f t="shared" si="48"/>
        <v>0.94975853086419748</v>
      </c>
      <c r="F1373" s="3" t="str">
        <f t="shared" si="49"/>
        <v>完整</v>
      </c>
    </row>
    <row r="1374" spans="1:6" x14ac:dyDescent="0.25">
      <c r="A1374" s="3">
        <v>1371</v>
      </c>
      <c r="B1374" s="3">
        <v>685</v>
      </c>
      <c r="C1374" s="3">
        <v>6192.15</v>
      </c>
      <c r="D1374" s="3">
        <v>6300</v>
      </c>
      <c r="E1374" s="3">
        <f t="shared" si="48"/>
        <v>0.96605496655328782</v>
      </c>
      <c r="F1374" s="3" t="str">
        <f t="shared" si="49"/>
        <v>完整</v>
      </c>
    </row>
    <row r="1375" spans="1:6" x14ac:dyDescent="0.25">
      <c r="A1375" s="3">
        <v>1372</v>
      </c>
      <c r="B1375" s="3">
        <v>685.5</v>
      </c>
      <c r="C1375" s="3">
        <v>6245.13</v>
      </c>
      <c r="D1375" s="3">
        <v>6300</v>
      </c>
      <c r="E1375" s="3">
        <f t="shared" si="48"/>
        <v>0.98265680818594103</v>
      </c>
      <c r="F1375" s="3" t="str">
        <f t="shared" si="49"/>
        <v>完整</v>
      </c>
    </row>
    <row r="1376" spans="1:6" x14ac:dyDescent="0.25">
      <c r="A1376" s="3">
        <v>1373</v>
      </c>
      <c r="B1376" s="3">
        <v>686</v>
      </c>
      <c r="C1376" s="3">
        <v>6250</v>
      </c>
      <c r="D1376" s="3">
        <v>6300</v>
      </c>
      <c r="E1376" s="3">
        <f t="shared" si="48"/>
        <v>0.98418997228521043</v>
      </c>
      <c r="F1376" s="3" t="str">
        <f t="shared" si="49"/>
        <v>完整</v>
      </c>
    </row>
    <row r="1377" spans="1:6" x14ac:dyDescent="0.25">
      <c r="A1377" s="3">
        <v>1374</v>
      </c>
      <c r="B1377" s="3">
        <v>686.5</v>
      </c>
      <c r="C1377" s="3">
        <v>6250</v>
      </c>
      <c r="D1377" s="3">
        <v>6300</v>
      </c>
      <c r="E1377" s="3">
        <f t="shared" si="48"/>
        <v>0.98418997228521043</v>
      </c>
      <c r="F1377" s="3" t="str">
        <f t="shared" si="49"/>
        <v>完整</v>
      </c>
    </row>
    <row r="1378" spans="1:6" x14ac:dyDescent="0.25">
      <c r="A1378" s="3">
        <v>1375</v>
      </c>
      <c r="B1378" s="3">
        <v>687</v>
      </c>
      <c r="C1378" s="3">
        <v>6240.25</v>
      </c>
      <c r="D1378" s="3">
        <v>6300</v>
      </c>
      <c r="E1378" s="3">
        <f t="shared" si="48"/>
        <v>0.98112169469639698</v>
      </c>
      <c r="F1378" s="3" t="str">
        <f t="shared" si="49"/>
        <v>完整</v>
      </c>
    </row>
    <row r="1379" spans="1:6" x14ac:dyDescent="0.25">
      <c r="A1379" s="3">
        <v>1376</v>
      </c>
      <c r="B1379" s="3">
        <v>687.5</v>
      </c>
      <c r="C1379" s="3">
        <v>6240.25</v>
      </c>
      <c r="D1379" s="3">
        <v>6300</v>
      </c>
      <c r="E1379" s="3">
        <f t="shared" si="48"/>
        <v>0.98112169469639698</v>
      </c>
      <c r="F1379" s="3" t="str">
        <f t="shared" si="49"/>
        <v>完整</v>
      </c>
    </row>
    <row r="1380" spans="1:6" x14ac:dyDescent="0.25">
      <c r="A1380" s="3">
        <v>1377</v>
      </c>
      <c r="B1380" s="3">
        <v>688</v>
      </c>
      <c r="C1380" s="3">
        <v>6250</v>
      </c>
      <c r="D1380" s="3">
        <v>6300</v>
      </c>
      <c r="E1380" s="3">
        <f t="shared" si="48"/>
        <v>0.98418997228521043</v>
      </c>
      <c r="F1380" s="3" t="str">
        <f t="shared" si="49"/>
        <v>完整</v>
      </c>
    </row>
    <row r="1381" spans="1:6" x14ac:dyDescent="0.25">
      <c r="A1381" s="3">
        <v>1378</v>
      </c>
      <c r="B1381" s="3">
        <v>688.5</v>
      </c>
      <c r="C1381" s="3">
        <v>6299.6</v>
      </c>
      <c r="D1381" s="3">
        <v>6300</v>
      </c>
      <c r="E1381" s="3">
        <f t="shared" si="48"/>
        <v>0.99987301990425814</v>
      </c>
      <c r="F1381" s="3" t="str">
        <f t="shared" si="49"/>
        <v>完整</v>
      </c>
    </row>
    <row r="1382" spans="1:6" x14ac:dyDescent="0.25">
      <c r="A1382" s="3">
        <v>1379</v>
      </c>
      <c r="B1382" s="3">
        <v>689</v>
      </c>
      <c r="C1382" s="3">
        <v>6250</v>
      </c>
      <c r="D1382" s="3">
        <v>6300</v>
      </c>
      <c r="E1382" s="3">
        <f t="shared" si="48"/>
        <v>0.98418997228521043</v>
      </c>
      <c r="F1382" s="3" t="str">
        <f t="shared" si="49"/>
        <v>完整</v>
      </c>
    </row>
    <row r="1383" spans="1:6" x14ac:dyDescent="0.25">
      <c r="A1383" s="3">
        <v>1380</v>
      </c>
      <c r="B1383" s="3">
        <v>689.5</v>
      </c>
      <c r="C1383" s="3">
        <v>6250</v>
      </c>
      <c r="D1383" s="3">
        <v>6300</v>
      </c>
      <c r="E1383" s="3">
        <f t="shared" si="48"/>
        <v>0.98418997228521043</v>
      </c>
      <c r="F1383" s="3" t="str">
        <f t="shared" si="49"/>
        <v>完整</v>
      </c>
    </row>
    <row r="1384" spans="1:6" x14ac:dyDescent="0.25">
      <c r="A1384" s="3">
        <v>1381</v>
      </c>
      <c r="B1384" s="3">
        <v>690</v>
      </c>
      <c r="C1384" s="3">
        <v>6250</v>
      </c>
      <c r="D1384" s="3">
        <v>6300</v>
      </c>
      <c r="E1384" s="3">
        <f t="shared" si="48"/>
        <v>0.98418997228521043</v>
      </c>
      <c r="F1384" s="3" t="str">
        <f t="shared" si="49"/>
        <v>完整</v>
      </c>
    </row>
    <row r="1385" spans="1:6" x14ac:dyDescent="0.25">
      <c r="A1385" s="3">
        <v>1382</v>
      </c>
      <c r="B1385" s="3">
        <v>690.5</v>
      </c>
      <c r="C1385" s="3">
        <v>6245.13</v>
      </c>
      <c r="D1385" s="3">
        <v>6300</v>
      </c>
      <c r="E1385" s="3">
        <f t="shared" si="48"/>
        <v>0.98265680818594103</v>
      </c>
      <c r="F1385" s="3" t="str">
        <f t="shared" si="49"/>
        <v>完整</v>
      </c>
    </row>
    <row r="1386" spans="1:6" x14ac:dyDescent="0.25">
      <c r="A1386" s="3">
        <v>1383</v>
      </c>
      <c r="B1386" s="3">
        <v>691</v>
      </c>
      <c r="C1386" s="3">
        <v>6230.5</v>
      </c>
      <c r="D1386" s="3">
        <v>6300</v>
      </c>
      <c r="E1386" s="3">
        <f t="shared" si="48"/>
        <v>0.97805820735701687</v>
      </c>
      <c r="F1386" s="3" t="str">
        <f t="shared" si="49"/>
        <v>完整</v>
      </c>
    </row>
    <row r="1387" spans="1:6" x14ac:dyDescent="0.25">
      <c r="A1387" s="3">
        <v>1384</v>
      </c>
      <c r="B1387" s="3">
        <v>691.5</v>
      </c>
      <c r="C1387" s="3">
        <v>6230.5</v>
      </c>
      <c r="D1387" s="3">
        <v>6300</v>
      </c>
      <c r="E1387" s="3">
        <f t="shared" si="48"/>
        <v>0.97805820735701687</v>
      </c>
      <c r="F1387" s="3" t="str">
        <f t="shared" si="49"/>
        <v>完整</v>
      </c>
    </row>
    <row r="1388" spans="1:6" x14ac:dyDescent="0.25">
      <c r="A1388" s="3">
        <v>1385</v>
      </c>
      <c r="B1388" s="3">
        <v>692</v>
      </c>
      <c r="C1388" s="3">
        <v>6230.5</v>
      </c>
      <c r="D1388" s="3">
        <v>6300</v>
      </c>
      <c r="E1388" s="3">
        <f t="shared" si="48"/>
        <v>0.97805820735701687</v>
      </c>
      <c r="F1388" s="3" t="str">
        <f t="shared" si="49"/>
        <v>完整</v>
      </c>
    </row>
    <row r="1389" spans="1:6" x14ac:dyDescent="0.25">
      <c r="A1389" s="3">
        <v>1386</v>
      </c>
      <c r="B1389" s="3">
        <v>692.5</v>
      </c>
      <c r="C1389" s="3">
        <v>6230.5</v>
      </c>
      <c r="D1389" s="3">
        <v>6300</v>
      </c>
      <c r="E1389" s="3">
        <f t="shared" si="48"/>
        <v>0.97805820735701687</v>
      </c>
      <c r="F1389" s="3" t="str">
        <f t="shared" si="49"/>
        <v>完整</v>
      </c>
    </row>
    <row r="1390" spans="1:6" x14ac:dyDescent="0.25">
      <c r="A1390" s="3">
        <v>1387</v>
      </c>
      <c r="B1390" s="3">
        <v>693</v>
      </c>
      <c r="C1390" s="3">
        <v>6153.8</v>
      </c>
      <c r="D1390" s="3">
        <v>6300</v>
      </c>
      <c r="E1390" s="3">
        <f t="shared" si="48"/>
        <v>0.95412583623078862</v>
      </c>
      <c r="F1390" s="3" t="str">
        <f t="shared" si="49"/>
        <v>完整</v>
      </c>
    </row>
    <row r="1391" spans="1:6" x14ac:dyDescent="0.25">
      <c r="A1391" s="3">
        <v>1388</v>
      </c>
      <c r="B1391" s="3">
        <v>693.5</v>
      </c>
      <c r="C1391" s="3">
        <v>6144.4</v>
      </c>
      <c r="D1391" s="3">
        <v>6300</v>
      </c>
      <c r="E1391" s="3">
        <f t="shared" si="48"/>
        <v>0.95121318619299555</v>
      </c>
      <c r="F1391" s="3" t="str">
        <f t="shared" si="49"/>
        <v>完整</v>
      </c>
    </row>
    <row r="1392" spans="1:6" x14ac:dyDescent="0.25">
      <c r="A1392" s="3">
        <v>1389</v>
      </c>
      <c r="B1392" s="3">
        <v>694</v>
      </c>
      <c r="C1392" s="3">
        <v>6137.75</v>
      </c>
      <c r="D1392" s="3">
        <v>6300</v>
      </c>
      <c r="E1392" s="3">
        <f t="shared" si="48"/>
        <v>0.9491553303728899</v>
      </c>
      <c r="F1392" s="3" t="str">
        <f t="shared" si="49"/>
        <v>完整</v>
      </c>
    </row>
    <row r="1393" spans="1:6" x14ac:dyDescent="0.25">
      <c r="A1393" s="3">
        <v>1390</v>
      </c>
      <c r="B1393" s="3">
        <v>694.5</v>
      </c>
      <c r="C1393" s="3">
        <v>6146.95</v>
      </c>
      <c r="D1393" s="3">
        <v>6300</v>
      </c>
      <c r="E1393" s="3">
        <f t="shared" si="48"/>
        <v>0.95200287988158216</v>
      </c>
      <c r="F1393" s="3" t="str">
        <f t="shared" si="49"/>
        <v>完整</v>
      </c>
    </row>
    <row r="1394" spans="1:6" x14ac:dyDescent="0.25">
      <c r="A1394" s="3">
        <v>1391</v>
      </c>
      <c r="B1394" s="3">
        <v>695</v>
      </c>
      <c r="C1394" s="3">
        <v>6156.18</v>
      </c>
      <c r="D1394" s="3">
        <v>6300</v>
      </c>
      <c r="E1394" s="3">
        <f t="shared" si="48"/>
        <v>0.9548640008163265</v>
      </c>
      <c r="F1394" s="3" t="str">
        <f t="shared" si="49"/>
        <v>完整</v>
      </c>
    </row>
    <row r="1395" spans="1:6" x14ac:dyDescent="0.25">
      <c r="A1395" s="3">
        <v>1392</v>
      </c>
      <c r="B1395" s="3">
        <v>695.5</v>
      </c>
      <c r="C1395" s="3">
        <v>6165.4</v>
      </c>
      <c r="D1395" s="3">
        <v>6300</v>
      </c>
      <c r="E1395" s="3">
        <f t="shared" si="48"/>
        <v>0.95772630788611723</v>
      </c>
      <c r="F1395" s="3" t="str">
        <f t="shared" si="49"/>
        <v>完整</v>
      </c>
    </row>
    <row r="1396" spans="1:6" x14ac:dyDescent="0.25">
      <c r="A1396" s="3">
        <v>1393</v>
      </c>
      <c r="B1396" s="3">
        <v>696</v>
      </c>
      <c r="C1396" s="3">
        <v>6174.6</v>
      </c>
      <c r="D1396" s="3">
        <v>6300</v>
      </c>
      <c r="E1396" s="3">
        <f t="shared" si="48"/>
        <v>0.96058667573696155</v>
      </c>
      <c r="F1396" s="3" t="str">
        <f t="shared" si="49"/>
        <v>完整</v>
      </c>
    </row>
    <row r="1397" spans="1:6" x14ac:dyDescent="0.25">
      <c r="A1397" s="3">
        <v>1394</v>
      </c>
      <c r="B1397" s="3">
        <v>696.5</v>
      </c>
      <c r="C1397" s="3">
        <v>6183.85</v>
      </c>
      <c r="D1397" s="3">
        <v>6300</v>
      </c>
      <c r="E1397" s="3">
        <f t="shared" si="48"/>
        <v>0.96346688895187715</v>
      </c>
      <c r="F1397" s="3" t="str">
        <f t="shared" si="49"/>
        <v>完整</v>
      </c>
    </row>
    <row r="1398" spans="1:6" x14ac:dyDescent="0.25">
      <c r="A1398" s="3">
        <v>1395</v>
      </c>
      <c r="B1398" s="3">
        <v>697</v>
      </c>
      <c r="C1398" s="3">
        <v>6193.05</v>
      </c>
      <c r="D1398" s="3">
        <v>6300</v>
      </c>
      <c r="E1398" s="3">
        <f t="shared" ref="E1398:E1461" si="50">(C1398/D1398)^2</f>
        <v>0.96633581009070291</v>
      </c>
      <c r="F1398" s="3" t="str">
        <f t="shared" ref="F1398:F1461" si="51">IF(E1398&gt;=0.75,"完整",IF(E1398&lt;=0.15,"极破碎",IF(AND(0.15&lt;E1398,E1398&lt;=0.35),"破碎",IF(AND(0.35&lt;E1398,E1398&lt;=0.55),"较破碎",IF(AND(0.55&lt;E1398,E1398&lt;=0.75),"较完整")))))</f>
        <v>完整</v>
      </c>
    </row>
    <row r="1399" spans="1:6" x14ac:dyDescent="0.25">
      <c r="A1399" s="3">
        <v>1396</v>
      </c>
      <c r="B1399" s="3">
        <v>697.5</v>
      </c>
      <c r="C1399" s="3">
        <v>6202.25</v>
      </c>
      <c r="D1399" s="3">
        <v>6300</v>
      </c>
      <c r="E1399" s="3">
        <f t="shared" si="50"/>
        <v>0.96920899628369872</v>
      </c>
      <c r="F1399" s="3" t="str">
        <f t="shared" si="51"/>
        <v>完整</v>
      </c>
    </row>
    <row r="1400" spans="1:6" x14ac:dyDescent="0.25">
      <c r="A1400" s="3">
        <v>1397</v>
      </c>
      <c r="B1400" s="3">
        <v>698</v>
      </c>
      <c r="C1400" s="3">
        <v>6211.5</v>
      </c>
      <c r="D1400" s="3">
        <v>6300</v>
      </c>
      <c r="E1400" s="3">
        <f t="shared" si="50"/>
        <v>0.97210209750566889</v>
      </c>
      <c r="F1400" s="3" t="str">
        <f t="shared" si="51"/>
        <v>完整</v>
      </c>
    </row>
    <row r="1401" spans="1:6" x14ac:dyDescent="0.25">
      <c r="A1401" s="3">
        <v>1398</v>
      </c>
      <c r="B1401" s="3">
        <v>698.5</v>
      </c>
      <c r="C1401" s="3">
        <v>6220.7</v>
      </c>
      <c r="D1401" s="3">
        <v>6300</v>
      </c>
      <c r="E1401" s="3">
        <f t="shared" si="50"/>
        <v>0.97498383698664648</v>
      </c>
      <c r="F1401" s="3" t="str">
        <f t="shared" si="51"/>
        <v>完整</v>
      </c>
    </row>
    <row r="1402" spans="1:6" x14ac:dyDescent="0.25">
      <c r="A1402" s="3">
        <v>1399</v>
      </c>
      <c r="B1402" s="3">
        <v>699</v>
      </c>
      <c r="C1402" s="3">
        <v>6229.95</v>
      </c>
      <c r="D1402" s="3">
        <v>6300</v>
      </c>
      <c r="E1402" s="3">
        <f t="shared" si="50"/>
        <v>0.97788553798185929</v>
      </c>
      <c r="F1402" s="3" t="str">
        <f t="shared" si="51"/>
        <v>完整</v>
      </c>
    </row>
    <row r="1403" spans="1:6" x14ac:dyDescent="0.25">
      <c r="A1403" s="3">
        <v>1400</v>
      </c>
      <c r="B1403" s="3">
        <v>699.5</v>
      </c>
      <c r="C1403" s="3">
        <v>6239.15</v>
      </c>
      <c r="D1403" s="3">
        <v>6300</v>
      </c>
      <c r="E1403" s="3">
        <f t="shared" si="50"/>
        <v>0.98077583075081876</v>
      </c>
      <c r="F1403" s="3" t="str">
        <f t="shared" si="51"/>
        <v>完整</v>
      </c>
    </row>
    <row r="1404" spans="1:6" x14ac:dyDescent="0.25">
      <c r="A1404" s="3">
        <v>1401</v>
      </c>
      <c r="B1404" s="3">
        <v>700</v>
      </c>
      <c r="C1404" s="3">
        <v>6240.85</v>
      </c>
      <c r="D1404" s="3">
        <v>6300</v>
      </c>
      <c r="E1404" s="3">
        <f t="shared" si="50"/>
        <v>0.98131037345679029</v>
      </c>
      <c r="F1404" s="3" t="str">
        <f t="shared" si="51"/>
        <v>完整</v>
      </c>
    </row>
    <row r="1405" spans="1:6" x14ac:dyDescent="0.25">
      <c r="A1405" s="3">
        <v>1402</v>
      </c>
      <c r="B1405" s="3">
        <v>700.5</v>
      </c>
      <c r="C1405" s="3">
        <v>6310.93</v>
      </c>
      <c r="D1405" s="3">
        <v>6300</v>
      </c>
      <c r="E1405" s="3">
        <f t="shared" si="50"/>
        <v>1.0034728512194508</v>
      </c>
      <c r="F1405" s="3" t="str">
        <f t="shared" si="51"/>
        <v>完整</v>
      </c>
    </row>
    <row r="1406" spans="1:6" x14ac:dyDescent="0.25">
      <c r="A1406" s="3">
        <v>1403</v>
      </c>
      <c r="B1406" s="3">
        <v>701</v>
      </c>
      <c r="C1406" s="3">
        <v>6297.35</v>
      </c>
      <c r="D1406" s="3">
        <v>6300</v>
      </c>
      <c r="E1406" s="3">
        <f t="shared" si="50"/>
        <v>0.9991589070924668</v>
      </c>
      <c r="F1406" s="3" t="str">
        <f t="shared" si="51"/>
        <v>完整</v>
      </c>
    </row>
    <row r="1407" spans="1:6" x14ac:dyDescent="0.25">
      <c r="A1407" s="3">
        <v>1404</v>
      </c>
      <c r="B1407" s="3">
        <v>701.5</v>
      </c>
      <c r="C1407" s="3">
        <v>6283.85</v>
      </c>
      <c r="D1407" s="3">
        <v>6300</v>
      </c>
      <c r="E1407" s="3">
        <f t="shared" si="50"/>
        <v>0.99487958736457549</v>
      </c>
      <c r="F1407" s="3" t="str">
        <f t="shared" si="51"/>
        <v>完整</v>
      </c>
    </row>
    <row r="1408" spans="1:6" x14ac:dyDescent="0.25">
      <c r="A1408" s="3">
        <v>1405</v>
      </c>
      <c r="B1408" s="3">
        <v>702</v>
      </c>
      <c r="C1408" s="3">
        <v>6169</v>
      </c>
      <c r="D1408" s="3">
        <v>6300</v>
      </c>
      <c r="E1408" s="3">
        <f t="shared" si="50"/>
        <v>0.95884507432602673</v>
      </c>
      <c r="F1408" s="3" t="str">
        <f t="shared" si="51"/>
        <v>完整</v>
      </c>
    </row>
    <row r="1409" spans="1:6" x14ac:dyDescent="0.25">
      <c r="A1409" s="3">
        <v>1406</v>
      </c>
      <c r="B1409" s="3">
        <v>702.5</v>
      </c>
      <c r="C1409" s="3">
        <v>6081.9</v>
      </c>
      <c r="D1409" s="3">
        <v>6300</v>
      </c>
      <c r="E1409" s="3">
        <f t="shared" si="50"/>
        <v>0.93196038321995456</v>
      </c>
      <c r="F1409" s="3" t="str">
        <f t="shared" si="51"/>
        <v>完整</v>
      </c>
    </row>
    <row r="1410" spans="1:6" x14ac:dyDescent="0.25">
      <c r="A1410" s="3">
        <v>1407</v>
      </c>
      <c r="B1410" s="3">
        <v>703</v>
      </c>
      <c r="C1410" s="3">
        <v>6000.9</v>
      </c>
      <c r="D1410" s="3">
        <v>6300</v>
      </c>
      <c r="E1410" s="3">
        <f t="shared" si="50"/>
        <v>0.90730160770975044</v>
      </c>
      <c r="F1410" s="3" t="str">
        <f t="shared" si="51"/>
        <v>完整</v>
      </c>
    </row>
    <row r="1411" spans="1:6" x14ac:dyDescent="0.25">
      <c r="A1411" s="3">
        <v>1408</v>
      </c>
      <c r="B1411" s="3">
        <v>703.5</v>
      </c>
      <c r="C1411" s="3">
        <v>6007.7</v>
      </c>
      <c r="D1411" s="3">
        <v>6300</v>
      </c>
      <c r="E1411" s="3">
        <f t="shared" si="50"/>
        <v>0.90935901461325264</v>
      </c>
      <c r="F1411" s="3" t="str">
        <f t="shared" si="51"/>
        <v>完整</v>
      </c>
    </row>
    <row r="1412" spans="1:6" x14ac:dyDescent="0.25">
      <c r="A1412" s="3">
        <v>1409</v>
      </c>
      <c r="B1412" s="3">
        <v>704</v>
      </c>
      <c r="C1412" s="3">
        <v>6034.45</v>
      </c>
      <c r="D1412" s="3">
        <v>6300</v>
      </c>
      <c r="E1412" s="3">
        <f t="shared" si="50"/>
        <v>0.91747510210380445</v>
      </c>
      <c r="F1412" s="3" t="str">
        <f t="shared" si="51"/>
        <v>完整</v>
      </c>
    </row>
    <row r="1413" spans="1:6" x14ac:dyDescent="0.25">
      <c r="A1413" s="3">
        <v>1410</v>
      </c>
      <c r="B1413" s="3">
        <v>704.5</v>
      </c>
      <c r="C1413" s="3">
        <v>6021.45</v>
      </c>
      <c r="D1413" s="3">
        <v>6300</v>
      </c>
      <c r="E1413" s="3">
        <f t="shared" si="50"/>
        <v>0.91352633163265295</v>
      </c>
      <c r="F1413" s="3" t="str">
        <f t="shared" si="51"/>
        <v>完整</v>
      </c>
    </row>
    <row r="1414" spans="1:6" x14ac:dyDescent="0.25">
      <c r="A1414" s="3">
        <v>1411</v>
      </c>
      <c r="B1414" s="3">
        <v>705</v>
      </c>
      <c r="C1414" s="3">
        <v>6008.35</v>
      </c>
      <c r="D1414" s="3">
        <v>6300</v>
      </c>
      <c r="E1414" s="3">
        <f t="shared" si="50"/>
        <v>0.90955580051650298</v>
      </c>
      <c r="F1414" s="3" t="str">
        <f t="shared" si="51"/>
        <v>完整</v>
      </c>
    </row>
    <row r="1415" spans="1:6" x14ac:dyDescent="0.25">
      <c r="A1415" s="3">
        <v>1412</v>
      </c>
      <c r="B1415" s="3">
        <v>705.5</v>
      </c>
      <c r="C1415" s="3">
        <v>5996.65</v>
      </c>
      <c r="D1415" s="3">
        <v>6500</v>
      </c>
      <c r="E1415" s="3">
        <f t="shared" si="50"/>
        <v>0.85111979224852063</v>
      </c>
      <c r="F1415" s="3" t="str">
        <f t="shared" si="51"/>
        <v>完整</v>
      </c>
    </row>
    <row r="1416" spans="1:6" x14ac:dyDescent="0.25">
      <c r="A1416" s="3">
        <v>1413</v>
      </c>
      <c r="B1416" s="3">
        <v>706</v>
      </c>
      <c r="C1416" s="3">
        <v>5995.73</v>
      </c>
      <c r="D1416" s="3">
        <v>6500</v>
      </c>
      <c r="E1416" s="3">
        <f t="shared" si="50"/>
        <v>0.8508586563999998</v>
      </c>
      <c r="F1416" s="3" t="str">
        <f t="shared" si="51"/>
        <v>完整</v>
      </c>
    </row>
    <row r="1417" spans="1:6" x14ac:dyDescent="0.25">
      <c r="A1417" s="3">
        <v>1414</v>
      </c>
      <c r="B1417" s="3">
        <v>706.5</v>
      </c>
      <c r="C1417" s="3">
        <v>5919.53</v>
      </c>
      <c r="D1417" s="3">
        <v>6500</v>
      </c>
      <c r="E1417" s="3">
        <f t="shared" si="50"/>
        <v>0.82936888570177514</v>
      </c>
      <c r="F1417" s="3" t="str">
        <f t="shared" si="51"/>
        <v>完整</v>
      </c>
    </row>
    <row r="1418" spans="1:6" x14ac:dyDescent="0.25">
      <c r="A1418" s="3">
        <v>1415</v>
      </c>
      <c r="B1418" s="3">
        <v>707</v>
      </c>
      <c r="C1418" s="3">
        <v>6005.83</v>
      </c>
      <c r="D1418" s="3">
        <v>6500</v>
      </c>
      <c r="E1418" s="3">
        <f t="shared" si="50"/>
        <v>0.85372766837633129</v>
      </c>
      <c r="F1418" s="3" t="str">
        <f t="shared" si="51"/>
        <v>完整</v>
      </c>
    </row>
    <row r="1419" spans="1:6" x14ac:dyDescent="0.25">
      <c r="A1419" s="3">
        <v>1416</v>
      </c>
      <c r="B1419" s="3">
        <v>707.5</v>
      </c>
      <c r="C1419" s="3">
        <v>6017.6</v>
      </c>
      <c r="D1419" s="3">
        <v>6500</v>
      </c>
      <c r="E1419" s="3">
        <f t="shared" si="50"/>
        <v>0.85707715408284035</v>
      </c>
      <c r="F1419" s="3" t="str">
        <f t="shared" si="51"/>
        <v>完整</v>
      </c>
    </row>
    <row r="1420" spans="1:6" x14ac:dyDescent="0.25">
      <c r="A1420" s="3">
        <v>1417</v>
      </c>
      <c r="B1420" s="3">
        <v>708</v>
      </c>
      <c r="C1420" s="3">
        <v>6111.5</v>
      </c>
      <c r="D1420" s="3">
        <v>6500</v>
      </c>
      <c r="E1420" s="3">
        <f t="shared" si="50"/>
        <v>0.88403389940828392</v>
      </c>
      <c r="F1420" s="3" t="str">
        <f t="shared" si="51"/>
        <v>完整</v>
      </c>
    </row>
    <row r="1421" spans="1:6" x14ac:dyDescent="0.25">
      <c r="A1421" s="3">
        <v>1418</v>
      </c>
      <c r="B1421" s="3">
        <v>708.5</v>
      </c>
      <c r="C1421" s="3">
        <v>6212.25</v>
      </c>
      <c r="D1421" s="3">
        <v>6500</v>
      </c>
      <c r="E1421" s="3">
        <f t="shared" si="50"/>
        <v>0.91342130325443793</v>
      </c>
      <c r="F1421" s="3" t="str">
        <f t="shared" si="51"/>
        <v>完整</v>
      </c>
    </row>
    <row r="1422" spans="1:6" x14ac:dyDescent="0.25">
      <c r="A1422" s="3">
        <v>1419</v>
      </c>
      <c r="B1422" s="3">
        <v>709</v>
      </c>
      <c r="C1422" s="3">
        <v>6219.5</v>
      </c>
      <c r="D1422" s="3">
        <v>6500</v>
      </c>
      <c r="E1422" s="3">
        <f t="shared" si="50"/>
        <v>0.91555456213017739</v>
      </c>
      <c r="F1422" s="3" t="str">
        <f t="shared" si="51"/>
        <v>完整</v>
      </c>
    </row>
    <row r="1423" spans="1:6" x14ac:dyDescent="0.25">
      <c r="A1423" s="3">
        <v>1420</v>
      </c>
      <c r="B1423" s="3">
        <v>709.5</v>
      </c>
      <c r="C1423" s="3">
        <v>6225.7</v>
      </c>
      <c r="D1423" s="3">
        <v>6500</v>
      </c>
      <c r="E1423" s="3">
        <f t="shared" si="50"/>
        <v>0.91738083999999998</v>
      </c>
      <c r="F1423" s="3" t="str">
        <f t="shared" si="51"/>
        <v>完整</v>
      </c>
    </row>
    <row r="1424" spans="1:6" x14ac:dyDescent="0.25">
      <c r="A1424" s="3">
        <v>1421</v>
      </c>
      <c r="B1424" s="3">
        <v>710</v>
      </c>
      <c r="C1424" s="3">
        <v>6233.1</v>
      </c>
      <c r="D1424" s="3">
        <v>6500</v>
      </c>
      <c r="E1424" s="3">
        <f t="shared" si="50"/>
        <v>0.91956297301775169</v>
      </c>
      <c r="F1424" s="3" t="str">
        <f t="shared" si="51"/>
        <v>完整</v>
      </c>
    </row>
    <row r="1425" spans="1:6" x14ac:dyDescent="0.25">
      <c r="A1425" s="3">
        <v>1422</v>
      </c>
      <c r="B1425" s="3">
        <v>710.5</v>
      </c>
      <c r="C1425" s="3">
        <v>6242.05</v>
      </c>
      <c r="D1425" s="3">
        <v>6500</v>
      </c>
      <c r="E1425" s="3">
        <f t="shared" si="50"/>
        <v>0.92220563792899424</v>
      </c>
      <c r="F1425" s="3" t="str">
        <f t="shared" si="51"/>
        <v>完整</v>
      </c>
    </row>
    <row r="1426" spans="1:6" x14ac:dyDescent="0.25">
      <c r="A1426" s="3">
        <v>1423</v>
      </c>
      <c r="B1426" s="3">
        <v>711</v>
      </c>
      <c r="C1426" s="3">
        <v>6246.6</v>
      </c>
      <c r="D1426" s="3">
        <v>6500</v>
      </c>
      <c r="E1426" s="3">
        <f t="shared" si="50"/>
        <v>0.92355056946745584</v>
      </c>
      <c r="F1426" s="3" t="str">
        <f t="shared" si="51"/>
        <v>完整</v>
      </c>
    </row>
    <row r="1427" spans="1:6" x14ac:dyDescent="0.25">
      <c r="A1427" s="3">
        <v>1424</v>
      </c>
      <c r="B1427" s="3">
        <v>711.5</v>
      </c>
      <c r="C1427" s="3">
        <v>6259.43</v>
      </c>
      <c r="D1427" s="3">
        <v>6500</v>
      </c>
      <c r="E1427" s="3">
        <f t="shared" si="50"/>
        <v>0.92734825857751491</v>
      </c>
      <c r="F1427" s="3" t="str">
        <f t="shared" si="51"/>
        <v>完整</v>
      </c>
    </row>
    <row r="1428" spans="1:6" x14ac:dyDescent="0.25">
      <c r="A1428" s="3">
        <v>1425</v>
      </c>
      <c r="B1428" s="3">
        <v>712</v>
      </c>
      <c r="C1428" s="3">
        <v>6267</v>
      </c>
      <c r="D1428" s="3">
        <v>6500</v>
      </c>
      <c r="E1428" s="3">
        <f t="shared" si="50"/>
        <v>0.9295926390532544</v>
      </c>
      <c r="F1428" s="3" t="str">
        <f t="shared" si="51"/>
        <v>完整</v>
      </c>
    </row>
    <row r="1429" spans="1:6" x14ac:dyDescent="0.25">
      <c r="A1429" s="3">
        <v>1426</v>
      </c>
      <c r="B1429" s="3">
        <v>712.5</v>
      </c>
      <c r="C1429" s="3">
        <v>6275</v>
      </c>
      <c r="D1429" s="3">
        <v>6500</v>
      </c>
      <c r="E1429" s="3">
        <f t="shared" si="50"/>
        <v>0.93196745562130179</v>
      </c>
      <c r="F1429" s="3" t="str">
        <f t="shared" si="51"/>
        <v>完整</v>
      </c>
    </row>
    <row r="1430" spans="1:6" x14ac:dyDescent="0.25">
      <c r="A1430" s="3">
        <v>1427</v>
      </c>
      <c r="B1430" s="3">
        <v>713</v>
      </c>
      <c r="C1430" s="3">
        <v>6369.88</v>
      </c>
      <c r="D1430" s="3">
        <v>6500</v>
      </c>
      <c r="E1430" s="3">
        <f t="shared" si="50"/>
        <v>0.96036381572544383</v>
      </c>
      <c r="F1430" s="3" t="str">
        <f t="shared" si="51"/>
        <v>完整</v>
      </c>
    </row>
    <row r="1431" spans="1:6" x14ac:dyDescent="0.25">
      <c r="A1431" s="3">
        <v>1428</v>
      </c>
      <c r="B1431" s="3">
        <v>713.5</v>
      </c>
      <c r="C1431" s="3">
        <v>6289.83</v>
      </c>
      <c r="D1431" s="3">
        <v>6500</v>
      </c>
      <c r="E1431" s="3">
        <f t="shared" si="50"/>
        <v>0.93637778529940829</v>
      </c>
      <c r="F1431" s="3" t="str">
        <f t="shared" si="51"/>
        <v>完整</v>
      </c>
    </row>
    <row r="1432" spans="1:6" x14ac:dyDescent="0.25">
      <c r="A1432" s="3">
        <v>1429</v>
      </c>
      <c r="B1432" s="3">
        <v>714</v>
      </c>
      <c r="C1432" s="3">
        <v>6295.9</v>
      </c>
      <c r="D1432" s="3">
        <v>6500</v>
      </c>
      <c r="E1432" s="3">
        <f t="shared" si="50"/>
        <v>0.93818595999999976</v>
      </c>
      <c r="F1432" s="3" t="str">
        <f t="shared" si="51"/>
        <v>完整</v>
      </c>
    </row>
    <row r="1433" spans="1:6" x14ac:dyDescent="0.25">
      <c r="A1433" s="3">
        <v>1430</v>
      </c>
      <c r="B1433" s="3">
        <v>714.5</v>
      </c>
      <c r="C1433" s="3">
        <v>6301.65</v>
      </c>
      <c r="D1433" s="3">
        <v>6500</v>
      </c>
      <c r="E1433" s="3">
        <f t="shared" si="50"/>
        <v>0.93990041946745539</v>
      </c>
      <c r="F1433" s="3" t="str">
        <f t="shared" si="51"/>
        <v>完整</v>
      </c>
    </row>
    <row r="1434" spans="1:6" x14ac:dyDescent="0.25">
      <c r="A1434" s="3">
        <v>1431</v>
      </c>
      <c r="B1434" s="3">
        <v>715</v>
      </c>
      <c r="C1434" s="3">
        <v>6306.35</v>
      </c>
      <c r="D1434" s="3">
        <v>6500</v>
      </c>
      <c r="E1434" s="3">
        <f t="shared" si="50"/>
        <v>0.94130296621301779</v>
      </c>
      <c r="F1434" s="3" t="str">
        <f t="shared" si="51"/>
        <v>完整</v>
      </c>
    </row>
    <row r="1435" spans="1:6" x14ac:dyDescent="0.25">
      <c r="A1435" s="3">
        <v>1432</v>
      </c>
      <c r="B1435" s="3">
        <v>715.5</v>
      </c>
      <c r="C1435" s="3">
        <v>6311.5</v>
      </c>
      <c r="D1435" s="3">
        <v>6500</v>
      </c>
      <c r="E1435" s="3">
        <f t="shared" si="50"/>
        <v>0.94284099999999993</v>
      </c>
      <c r="F1435" s="3" t="str">
        <f t="shared" si="51"/>
        <v>完整</v>
      </c>
    </row>
    <row r="1436" spans="1:6" x14ac:dyDescent="0.25">
      <c r="A1436" s="3">
        <v>1433</v>
      </c>
      <c r="B1436" s="3">
        <v>716</v>
      </c>
      <c r="C1436" s="3">
        <v>6404</v>
      </c>
      <c r="D1436" s="3">
        <v>6500</v>
      </c>
      <c r="E1436" s="3">
        <f t="shared" si="50"/>
        <v>0.97067966863905331</v>
      </c>
      <c r="F1436" s="3" t="str">
        <f t="shared" si="51"/>
        <v>完整</v>
      </c>
    </row>
    <row r="1437" spans="1:6" x14ac:dyDescent="0.25">
      <c r="A1437" s="3">
        <v>1434</v>
      </c>
      <c r="B1437" s="3">
        <v>716.5</v>
      </c>
      <c r="C1437" s="3">
        <v>6321.88</v>
      </c>
      <c r="D1437" s="3">
        <v>6500</v>
      </c>
      <c r="E1437" s="3">
        <f t="shared" si="50"/>
        <v>0.94594477477869832</v>
      </c>
      <c r="F1437" s="3" t="str">
        <f t="shared" si="51"/>
        <v>完整</v>
      </c>
    </row>
    <row r="1438" spans="1:6" x14ac:dyDescent="0.25">
      <c r="A1438" s="3">
        <v>1435</v>
      </c>
      <c r="B1438" s="3">
        <v>717</v>
      </c>
      <c r="C1438" s="3">
        <v>6242.2</v>
      </c>
      <c r="D1438" s="3">
        <v>6500</v>
      </c>
      <c r="E1438" s="3">
        <f t="shared" si="50"/>
        <v>0.92224996071005905</v>
      </c>
      <c r="F1438" s="3" t="str">
        <f t="shared" si="51"/>
        <v>完整</v>
      </c>
    </row>
    <row r="1439" spans="1:6" x14ac:dyDescent="0.25">
      <c r="A1439" s="3">
        <v>1436</v>
      </c>
      <c r="B1439" s="3">
        <v>717.5</v>
      </c>
      <c r="C1439" s="3">
        <v>6210.13</v>
      </c>
      <c r="D1439" s="3">
        <v>6500</v>
      </c>
      <c r="E1439" s="3">
        <f t="shared" si="50"/>
        <v>0.91279797909822491</v>
      </c>
      <c r="F1439" s="3" t="str">
        <f t="shared" si="51"/>
        <v>完整</v>
      </c>
    </row>
    <row r="1440" spans="1:6" x14ac:dyDescent="0.25">
      <c r="A1440" s="3">
        <v>1437</v>
      </c>
      <c r="B1440" s="3">
        <v>718</v>
      </c>
      <c r="C1440" s="3">
        <v>6113.9</v>
      </c>
      <c r="D1440" s="3">
        <v>6500</v>
      </c>
      <c r="E1440" s="3">
        <f t="shared" si="50"/>
        <v>0.88472835999999999</v>
      </c>
      <c r="F1440" s="3" t="str">
        <f t="shared" si="51"/>
        <v>完整</v>
      </c>
    </row>
    <row r="1441" spans="1:6" x14ac:dyDescent="0.25">
      <c r="A1441" s="3">
        <v>1438</v>
      </c>
      <c r="B1441" s="3">
        <v>718.5</v>
      </c>
      <c r="C1441" s="3">
        <v>6079.1</v>
      </c>
      <c r="D1441" s="3">
        <v>6500</v>
      </c>
      <c r="E1441" s="3">
        <f t="shared" si="50"/>
        <v>0.87468536828402388</v>
      </c>
      <c r="F1441" s="3" t="str">
        <f t="shared" si="51"/>
        <v>完整</v>
      </c>
    </row>
    <row r="1442" spans="1:6" x14ac:dyDescent="0.25">
      <c r="A1442" s="3">
        <v>1439</v>
      </c>
      <c r="B1442" s="3">
        <v>719</v>
      </c>
      <c r="C1442" s="3">
        <v>6045.3</v>
      </c>
      <c r="D1442" s="3">
        <v>6500</v>
      </c>
      <c r="E1442" s="3">
        <f t="shared" si="50"/>
        <v>0.8649858482840237</v>
      </c>
      <c r="F1442" s="3" t="str">
        <f t="shared" si="51"/>
        <v>完整</v>
      </c>
    </row>
    <row r="1443" spans="1:6" x14ac:dyDescent="0.25">
      <c r="A1443" s="3">
        <v>1440</v>
      </c>
      <c r="B1443" s="3">
        <v>719.5</v>
      </c>
      <c r="C1443" s="3">
        <v>6007.68</v>
      </c>
      <c r="D1443" s="3">
        <v>6500</v>
      </c>
      <c r="E1443" s="3">
        <f t="shared" si="50"/>
        <v>0.85425370372544385</v>
      </c>
      <c r="F1443" s="3" t="str">
        <f t="shared" si="51"/>
        <v>完整</v>
      </c>
    </row>
    <row r="1444" spans="1:6" x14ac:dyDescent="0.25">
      <c r="A1444" s="3">
        <v>1441</v>
      </c>
      <c r="B1444" s="3">
        <v>720</v>
      </c>
      <c r="C1444" s="3">
        <v>6003.25</v>
      </c>
      <c r="D1444" s="3">
        <v>6500</v>
      </c>
      <c r="E1444" s="3">
        <f t="shared" si="50"/>
        <v>0.85299433284023662</v>
      </c>
      <c r="F1444" s="3" t="str">
        <f t="shared" si="51"/>
        <v>完整</v>
      </c>
    </row>
    <row r="1445" spans="1:6" x14ac:dyDescent="0.25">
      <c r="A1445" s="3">
        <v>1442</v>
      </c>
      <c r="B1445" s="3">
        <v>720.5</v>
      </c>
      <c r="C1445" s="3">
        <v>6016.5</v>
      </c>
      <c r="D1445" s="3">
        <v>6500</v>
      </c>
      <c r="E1445" s="3">
        <f t="shared" si="50"/>
        <v>0.85676384023668639</v>
      </c>
      <c r="F1445" s="3" t="str">
        <f t="shared" si="51"/>
        <v>完整</v>
      </c>
    </row>
    <row r="1446" spans="1:6" x14ac:dyDescent="0.25">
      <c r="A1446" s="3">
        <v>1443</v>
      </c>
      <c r="B1446" s="3">
        <v>721</v>
      </c>
      <c r="C1446" s="3">
        <v>5921.38</v>
      </c>
      <c r="D1446" s="3">
        <v>6500</v>
      </c>
      <c r="E1446" s="3">
        <f t="shared" si="50"/>
        <v>0.8298873634177516</v>
      </c>
      <c r="F1446" s="3" t="str">
        <f t="shared" si="51"/>
        <v>完整</v>
      </c>
    </row>
    <row r="1447" spans="1:6" x14ac:dyDescent="0.25">
      <c r="A1447" s="3">
        <v>1444</v>
      </c>
      <c r="B1447" s="3">
        <v>721.5</v>
      </c>
      <c r="C1447" s="3">
        <v>5897.58</v>
      </c>
      <c r="D1447" s="3">
        <v>6500</v>
      </c>
      <c r="E1447" s="3">
        <f t="shared" si="50"/>
        <v>0.82322958239999999</v>
      </c>
      <c r="F1447" s="3" t="str">
        <f t="shared" si="51"/>
        <v>完整</v>
      </c>
    </row>
    <row r="1448" spans="1:6" x14ac:dyDescent="0.25">
      <c r="A1448" s="3">
        <v>1445</v>
      </c>
      <c r="B1448" s="3">
        <v>722</v>
      </c>
      <c r="C1448" s="3">
        <v>5909.03</v>
      </c>
      <c r="D1448" s="3">
        <v>6500</v>
      </c>
      <c r="E1448" s="3">
        <f t="shared" si="50"/>
        <v>0.82642924357159753</v>
      </c>
      <c r="F1448" s="3" t="str">
        <f t="shared" si="51"/>
        <v>完整</v>
      </c>
    </row>
    <row r="1449" spans="1:6" x14ac:dyDescent="0.25">
      <c r="A1449" s="3">
        <v>1446</v>
      </c>
      <c r="B1449" s="3">
        <v>722.5</v>
      </c>
      <c r="C1449" s="3">
        <v>6064.58</v>
      </c>
      <c r="D1449" s="3">
        <v>6500</v>
      </c>
      <c r="E1449" s="3">
        <f t="shared" si="50"/>
        <v>0.87051196630532546</v>
      </c>
      <c r="F1449" s="3" t="str">
        <f t="shared" si="51"/>
        <v>完整</v>
      </c>
    </row>
    <row r="1450" spans="1:6" x14ac:dyDescent="0.25">
      <c r="A1450" s="3">
        <v>1447</v>
      </c>
      <c r="B1450" s="3">
        <v>723</v>
      </c>
      <c r="C1450" s="3">
        <v>6075.5</v>
      </c>
      <c r="D1450" s="3">
        <v>6500</v>
      </c>
      <c r="E1450" s="3">
        <f t="shared" si="50"/>
        <v>0.87364971005917158</v>
      </c>
      <c r="F1450" s="3" t="str">
        <f t="shared" si="51"/>
        <v>完整</v>
      </c>
    </row>
    <row r="1451" spans="1:6" x14ac:dyDescent="0.25">
      <c r="A1451" s="3">
        <v>1448</v>
      </c>
      <c r="B1451" s="3">
        <v>723.5</v>
      </c>
      <c r="C1451" s="3">
        <v>6085.15</v>
      </c>
      <c r="D1451" s="3">
        <v>6500</v>
      </c>
      <c r="E1451" s="3">
        <f t="shared" si="50"/>
        <v>0.87642723130177502</v>
      </c>
      <c r="F1451" s="3" t="str">
        <f t="shared" si="51"/>
        <v>完整</v>
      </c>
    </row>
    <row r="1452" spans="1:6" x14ac:dyDescent="0.25">
      <c r="A1452" s="3">
        <v>1449</v>
      </c>
      <c r="B1452" s="3">
        <v>724</v>
      </c>
      <c r="C1452" s="3">
        <v>6204.5</v>
      </c>
      <c r="D1452" s="3">
        <v>6500</v>
      </c>
      <c r="E1452" s="3">
        <f t="shared" si="50"/>
        <v>0.91114367455621303</v>
      </c>
      <c r="F1452" s="3" t="str">
        <f t="shared" si="51"/>
        <v>完整</v>
      </c>
    </row>
    <row r="1453" spans="1:6" x14ac:dyDescent="0.25">
      <c r="A1453" s="3">
        <v>1450</v>
      </c>
      <c r="B1453" s="3">
        <v>724.5</v>
      </c>
      <c r="C1453" s="3">
        <v>6247.9</v>
      </c>
      <c r="D1453" s="3">
        <v>6500</v>
      </c>
      <c r="E1453" s="3">
        <f t="shared" si="50"/>
        <v>0.92393501562130176</v>
      </c>
      <c r="F1453" s="3" t="str">
        <f t="shared" si="51"/>
        <v>完整</v>
      </c>
    </row>
    <row r="1454" spans="1:6" x14ac:dyDescent="0.25">
      <c r="A1454" s="3">
        <v>1451</v>
      </c>
      <c r="B1454" s="3">
        <v>725</v>
      </c>
      <c r="C1454" s="3">
        <v>6369.1</v>
      </c>
      <c r="D1454" s="3">
        <v>6500</v>
      </c>
      <c r="E1454" s="3">
        <f t="shared" si="50"/>
        <v>0.96012863455621322</v>
      </c>
      <c r="F1454" s="3" t="str">
        <f t="shared" si="51"/>
        <v>完整</v>
      </c>
    </row>
    <row r="1455" spans="1:6" x14ac:dyDescent="0.25">
      <c r="A1455" s="3">
        <v>1452</v>
      </c>
      <c r="B1455" s="3">
        <v>725.5</v>
      </c>
      <c r="C1455" s="3">
        <v>6413.4</v>
      </c>
      <c r="D1455" s="3">
        <v>6500</v>
      </c>
      <c r="E1455" s="3">
        <f t="shared" si="50"/>
        <v>0.97353135053254425</v>
      </c>
      <c r="F1455" s="3" t="str">
        <f t="shared" si="51"/>
        <v>完整</v>
      </c>
    </row>
    <row r="1456" spans="1:6" x14ac:dyDescent="0.25">
      <c r="A1456" s="3">
        <v>1453</v>
      </c>
      <c r="B1456" s="3">
        <v>726</v>
      </c>
      <c r="C1456" s="3">
        <v>6419.58</v>
      </c>
      <c r="D1456" s="3">
        <v>6500</v>
      </c>
      <c r="E1456" s="3">
        <f t="shared" si="50"/>
        <v>0.97540845861301773</v>
      </c>
      <c r="F1456" s="3" t="str">
        <f t="shared" si="51"/>
        <v>完整</v>
      </c>
    </row>
    <row r="1457" spans="1:6" x14ac:dyDescent="0.25">
      <c r="A1457" s="3">
        <v>1454</v>
      </c>
      <c r="B1457" s="3">
        <v>726.5</v>
      </c>
      <c r="C1457" s="3">
        <v>6272.63</v>
      </c>
      <c r="D1457" s="3">
        <v>6500</v>
      </c>
      <c r="E1457" s="3">
        <f t="shared" si="50"/>
        <v>0.9312636004</v>
      </c>
      <c r="F1457" s="3" t="str">
        <f t="shared" si="51"/>
        <v>完整</v>
      </c>
    </row>
    <row r="1458" spans="1:6" x14ac:dyDescent="0.25">
      <c r="A1458" s="3">
        <v>1455</v>
      </c>
      <c r="B1458" s="3">
        <v>727</v>
      </c>
      <c r="C1458" s="3">
        <v>6279.68</v>
      </c>
      <c r="D1458" s="3">
        <v>6500</v>
      </c>
      <c r="E1458" s="3">
        <f t="shared" si="50"/>
        <v>0.93335812786745576</v>
      </c>
      <c r="F1458" s="3" t="str">
        <f t="shared" si="51"/>
        <v>完整</v>
      </c>
    </row>
    <row r="1459" spans="1:6" x14ac:dyDescent="0.25">
      <c r="A1459" s="3">
        <v>1456</v>
      </c>
      <c r="B1459" s="3">
        <v>727.5</v>
      </c>
      <c r="C1459" s="3">
        <v>6287.28</v>
      </c>
      <c r="D1459" s="3">
        <v>6500</v>
      </c>
      <c r="E1459" s="3">
        <f t="shared" si="50"/>
        <v>0.93561869345325444</v>
      </c>
      <c r="F1459" s="3" t="str">
        <f t="shared" si="51"/>
        <v>完整</v>
      </c>
    </row>
    <row r="1460" spans="1:6" x14ac:dyDescent="0.25">
      <c r="A1460" s="3">
        <v>1457</v>
      </c>
      <c r="B1460" s="3">
        <v>728</v>
      </c>
      <c r="C1460" s="3">
        <v>6295.35</v>
      </c>
      <c r="D1460" s="3">
        <v>6500</v>
      </c>
      <c r="E1460" s="3">
        <f t="shared" si="50"/>
        <v>0.9380220502366865</v>
      </c>
      <c r="F1460" s="3" t="str">
        <f t="shared" si="51"/>
        <v>完整</v>
      </c>
    </row>
    <row r="1461" spans="1:6" x14ac:dyDescent="0.25">
      <c r="A1461" s="3">
        <v>1458</v>
      </c>
      <c r="B1461" s="3">
        <v>728.5</v>
      </c>
      <c r="C1461" s="3">
        <v>6303.1</v>
      </c>
      <c r="D1461" s="3">
        <v>6500</v>
      </c>
      <c r="E1461" s="3">
        <f t="shared" si="50"/>
        <v>0.94033300852071022</v>
      </c>
      <c r="F1461" s="3" t="str">
        <f t="shared" si="51"/>
        <v>完整</v>
      </c>
    </row>
    <row r="1462" spans="1:6" x14ac:dyDescent="0.25">
      <c r="A1462" s="3">
        <v>1459</v>
      </c>
      <c r="B1462" s="3">
        <v>729</v>
      </c>
      <c r="C1462" s="3">
        <v>6162.53</v>
      </c>
      <c r="D1462" s="3">
        <v>6500</v>
      </c>
      <c r="E1462" s="3">
        <f t="shared" ref="E1462:E1525" si="52">(C1462/D1462)^2</f>
        <v>0.89885860357159753</v>
      </c>
      <c r="F1462" s="3" t="str">
        <f t="shared" ref="F1462:F1525" si="53">IF(E1462&gt;=0.75,"完整",IF(E1462&lt;=0.15,"极破碎",IF(AND(0.15&lt;E1462,E1462&lt;=0.35),"破碎",IF(AND(0.35&lt;E1462,E1462&lt;=0.55),"较破碎",IF(AND(0.55&lt;E1462,E1462&lt;=0.75),"较完整")))))</f>
        <v>完整</v>
      </c>
    </row>
    <row r="1463" spans="1:6" x14ac:dyDescent="0.25">
      <c r="A1463" s="3">
        <v>1460</v>
      </c>
      <c r="B1463" s="3">
        <v>729.5</v>
      </c>
      <c r="C1463" s="3">
        <v>6170.6</v>
      </c>
      <c r="D1463" s="3">
        <v>6500</v>
      </c>
      <c r="E1463" s="3">
        <f t="shared" si="52"/>
        <v>0.90121430437869821</v>
      </c>
      <c r="F1463" s="3" t="str">
        <f t="shared" si="53"/>
        <v>完整</v>
      </c>
    </row>
    <row r="1464" spans="1:6" x14ac:dyDescent="0.25">
      <c r="A1464" s="3">
        <v>1461</v>
      </c>
      <c r="B1464" s="3">
        <v>730</v>
      </c>
      <c r="C1464" s="3">
        <v>6034.53</v>
      </c>
      <c r="D1464" s="3">
        <v>6500</v>
      </c>
      <c r="E1464" s="3">
        <f t="shared" si="52"/>
        <v>0.86190656380828401</v>
      </c>
      <c r="F1464" s="3" t="str">
        <f t="shared" si="53"/>
        <v>完整</v>
      </c>
    </row>
    <row r="1465" spans="1:6" x14ac:dyDescent="0.25">
      <c r="A1465" s="3">
        <v>1462</v>
      </c>
      <c r="B1465" s="3">
        <v>730.5</v>
      </c>
      <c r="C1465" s="3">
        <v>6042.85</v>
      </c>
      <c r="D1465" s="3">
        <v>6500</v>
      </c>
      <c r="E1465" s="3">
        <f t="shared" si="52"/>
        <v>0.86428487863905334</v>
      </c>
      <c r="F1465" s="3" t="str">
        <f t="shared" si="53"/>
        <v>完整</v>
      </c>
    </row>
    <row r="1466" spans="1:6" x14ac:dyDescent="0.25">
      <c r="A1466" s="3">
        <v>1463</v>
      </c>
      <c r="B1466" s="3">
        <v>731</v>
      </c>
      <c r="C1466" s="3">
        <v>6051.7</v>
      </c>
      <c r="D1466" s="3">
        <v>6500</v>
      </c>
      <c r="E1466" s="3">
        <f t="shared" si="52"/>
        <v>0.86681829325443782</v>
      </c>
      <c r="F1466" s="3" t="str">
        <f t="shared" si="53"/>
        <v>完整</v>
      </c>
    </row>
    <row r="1467" spans="1:6" x14ac:dyDescent="0.25">
      <c r="A1467" s="3">
        <v>1464</v>
      </c>
      <c r="B1467" s="3">
        <v>731.5</v>
      </c>
      <c r="C1467" s="3">
        <v>6161.88</v>
      </c>
      <c r="D1467" s="3">
        <v>6500</v>
      </c>
      <c r="E1467" s="3">
        <f t="shared" si="52"/>
        <v>0.89866899726390526</v>
      </c>
      <c r="F1467" s="3" t="str">
        <f t="shared" si="53"/>
        <v>完整</v>
      </c>
    </row>
    <row r="1468" spans="1:6" x14ac:dyDescent="0.25">
      <c r="A1468" s="3">
        <v>1465</v>
      </c>
      <c r="B1468" s="3">
        <v>732</v>
      </c>
      <c r="C1468" s="3">
        <v>6070.73</v>
      </c>
      <c r="D1468" s="3">
        <v>6500</v>
      </c>
      <c r="E1468" s="3">
        <f t="shared" si="52"/>
        <v>0.8722784078792899</v>
      </c>
      <c r="F1468" s="3" t="str">
        <f t="shared" si="53"/>
        <v>完整</v>
      </c>
    </row>
    <row r="1469" spans="1:6" x14ac:dyDescent="0.25">
      <c r="A1469" s="3">
        <v>1466</v>
      </c>
      <c r="B1469" s="3">
        <v>732.5</v>
      </c>
      <c r="C1469" s="3">
        <v>6080.6</v>
      </c>
      <c r="D1469" s="3">
        <v>6500</v>
      </c>
      <c r="E1469" s="3">
        <f t="shared" si="52"/>
        <v>0.87511707360946744</v>
      </c>
      <c r="F1469" s="3" t="str">
        <f t="shared" si="53"/>
        <v>完整</v>
      </c>
    </row>
    <row r="1470" spans="1:6" x14ac:dyDescent="0.25">
      <c r="A1470" s="3">
        <v>1467</v>
      </c>
      <c r="B1470" s="3">
        <v>733</v>
      </c>
      <c r="C1470" s="3">
        <v>6068.7</v>
      </c>
      <c r="D1470" s="3">
        <v>6500</v>
      </c>
      <c r="E1470" s="3">
        <f t="shared" si="52"/>
        <v>0.87169514059171582</v>
      </c>
      <c r="F1470" s="3" t="str">
        <f t="shared" si="53"/>
        <v>完整</v>
      </c>
    </row>
    <row r="1471" spans="1:6" x14ac:dyDescent="0.25">
      <c r="A1471" s="3">
        <v>1468</v>
      </c>
      <c r="B1471" s="3">
        <v>733.5</v>
      </c>
      <c r="C1471" s="3">
        <v>6070.33</v>
      </c>
      <c r="D1471" s="3">
        <v>6500</v>
      </c>
      <c r="E1471" s="3">
        <f t="shared" si="52"/>
        <v>0.87216346293254432</v>
      </c>
      <c r="F1471" s="3" t="str">
        <f t="shared" si="53"/>
        <v>完整</v>
      </c>
    </row>
    <row r="1472" spans="1:6" x14ac:dyDescent="0.25">
      <c r="A1472" s="3">
        <v>1469</v>
      </c>
      <c r="B1472" s="3">
        <v>734</v>
      </c>
      <c r="C1472" s="3">
        <v>6078.43</v>
      </c>
      <c r="D1472" s="3">
        <v>6500</v>
      </c>
      <c r="E1472" s="3">
        <f t="shared" si="52"/>
        <v>0.87449257431715988</v>
      </c>
      <c r="F1472" s="3" t="str">
        <f t="shared" si="53"/>
        <v>完整</v>
      </c>
    </row>
    <row r="1473" spans="1:6" x14ac:dyDescent="0.25">
      <c r="A1473" s="3">
        <v>1470</v>
      </c>
      <c r="B1473" s="3">
        <v>734.5</v>
      </c>
      <c r="C1473" s="3">
        <v>6093.15</v>
      </c>
      <c r="D1473" s="3">
        <v>6500</v>
      </c>
      <c r="E1473" s="3">
        <f t="shared" si="52"/>
        <v>0.87873318159763303</v>
      </c>
      <c r="F1473" s="3" t="str">
        <f t="shared" si="53"/>
        <v>完整</v>
      </c>
    </row>
    <row r="1474" spans="1:6" x14ac:dyDescent="0.25">
      <c r="A1474" s="3">
        <v>1471</v>
      </c>
      <c r="B1474" s="3">
        <v>735</v>
      </c>
      <c r="C1474" s="3">
        <v>6180.05</v>
      </c>
      <c r="D1474" s="3">
        <v>6500</v>
      </c>
      <c r="E1474" s="3">
        <f t="shared" si="52"/>
        <v>0.90397675745562134</v>
      </c>
      <c r="F1474" s="3" t="str">
        <f t="shared" si="53"/>
        <v>完整</v>
      </c>
    </row>
    <row r="1475" spans="1:6" x14ac:dyDescent="0.25">
      <c r="A1475" s="3">
        <v>1472</v>
      </c>
      <c r="B1475" s="3">
        <v>735.5</v>
      </c>
      <c r="C1475" s="3">
        <v>6267.8</v>
      </c>
      <c r="D1475" s="3">
        <v>6500</v>
      </c>
      <c r="E1475" s="3">
        <f t="shared" si="52"/>
        <v>0.92982998437869835</v>
      </c>
      <c r="F1475" s="3" t="str">
        <f t="shared" si="53"/>
        <v>完整</v>
      </c>
    </row>
    <row r="1476" spans="1:6" x14ac:dyDescent="0.25">
      <c r="A1476" s="3">
        <v>1473</v>
      </c>
      <c r="B1476" s="3">
        <v>736</v>
      </c>
      <c r="C1476" s="3">
        <v>6283.43</v>
      </c>
      <c r="D1476" s="3">
        <v>6500</v>
      </c>
      <c r="E1476" s="3">
        <f t="shared" si="52"/>
        <v>0.93447319680236696</v>
      </c>
      <c r="F1476" s="3" t="str">
        <f t="shared" si="53"/>
        <v>完整</v>
      </c>
    </row>
    <row r="1477" spans="1:6" x14ac:dyDescent="0.25">
      <c r="A1477" s="3">
        <v>1474</v>
      </c>
      <c r="B1477" s="3">
        <v>736.5</v>
      </c>
      <c r="C1477" s="3">
        <v>6291.73</v>
      </c>
      <c r="D1477" s="3">
        <v>6500</v>
      </c>
      <c r="E1477" s="3">
        <f t="shared" si="52"/>
        <v>0.93694358326390514</v>
      </c>
      <c r="F1477" s="3" t="str">
        <f t="shared" si="53"/>
        <v>完整</v>
      </c>
    </row>
    <row r="1478" spans="1:6" x14ac:dyDescent="0.25">
      <c r="A1478" s="3">
        <v>1475</v>
      </c>
      <c r="B1478" s="3">
        <v>737</v>
      </c>
      <c r="C1478" s="3">
        <v>6285.4</v>
      </c>
      <c r="D1478" s="3">
        <v>6500</v>
      </c>
      <c r="E1478" s="3">
        <f t="shared" si="52"/>
        <v>0.93505924639053239</v>
      </c>
      <c r="F1478" s="3" t="str">
        <f t="shared" si="53"/>
        <v>完整</v>
      </c>
    </row>
    <row r="1479" spans="1:6" x14ac:dyDescent="0.25">
      <c r="A1479" s="3">
        <v>1476</v>
      </c>
      <c r="B1479" s="3">
        <v>737.5</v>
      </c>
      <c r="C1479" s="3">
        <v>6293.35</v>
      </c>
      <c r="D1479" s="3">
        <v>6500</v>
      </c>
      <c r="E1479" s="3">
        <f t="shared" si="52"/>
        <v>0.93742613544378706</v>
      </c>
      <c r="F1479" s="3" t="str">
        <f t="shared" si="53"/>
        <v>完整</v>
      </c>
    </row>
    <row r="1480" spans="1:6" x14ac:dyDescent="0.25">
      <c r="A1480" s="3">
        <v>1477</v>
      </c>
      <c r="B1480" s="3">
        <v>738</v>
      </c>
      <c r="C1480" s="3">
        <v>6315.85</v>
      </c>
      <c r="D1480" s="3">
        <v>6500</v>
      </c>
      <c r="E1480" s="3">
        <f t="shared" si="52"/>
        <v>0.94414109402366875</v>
      </c>
      <c r="F1480" s="3" t="str">
        <f t="shared" si="53"/>
        <v>完整</v>
      </c>
    </row>
    <row r="1481" spans="1:6" x14ac:dyDescent="0.25">
      <c r="A1481" s="3">
        <v>1478</v>
      </c>
      <c r="B1481" s="3">
        <v>738.5</v>
      </c>
      <c r="C1481" s="3">
        <v>6398.43</v>
      </c>
      <c r="D1481" s="3">
        <v>6500</v>
      </c>
      <c r="E1481" s="3">
        <f t="shared" si="52"/>
        <v>0.96899186899171597</v>
      </c>
      <c r="F1481" s="3" t="str">
        <f t="shared" si="53"/>
        <v>完整</v>
      </c>
    </row>
    <row r="1482" spans="1:6" x14ac:dyDescent="0.25">
      <c r="A1482" s="3">
        <v>1479</v>
      </c>
      <c r="B1482" s="3">
        <v>739</v>
      </c>
      <c r="C1482" s="3">
        <v>6332.53</v>
      </c>
      <c r="D1482" s="3">
        <v>6500</v>
      </c>
      <c r="E1482" s="3">
        <f t="shared" si="52"/>
        <v>0.94913458463668643</v>
      </c>
      <c r="F1482" s="3" t="str">
        <f t="shared" si="53"/>
        <v>完整</v>
      </c>
    </row>
    <row r="1483" spans="1:6" x14ac:dyDescent="0.25">
      <c r="A1483" s="3">
        <v>1480</v>
      </c>
      <c r="B1483" s="3">
        <v>739.5</v>
      </c>
      <c r="C1483" s="3">
        <v>6341.55</v>
      </c>
      <c r="D1483" s="3">
        <v>6500</v>
      </c>
      <c r="E1483" s="3">
        <f t="shared" si="52"/>
        <v>0.95184038822485206</v>
      </c>
      <c r="F1483" s="3" t="str">
        <f t="shared" si="53"/>
        <v>完整</v>
      </c>
    </row>
    <row r="1484" spans="1:6" x14ac:dyDescent="0.25">
      <c r="A1484" s="3">
        <v>1481</v>
      </c>
      <c r="B1484" s="3">
        <v>740</v>
      </c>
      <c r="C1484" s="3">
        <v>6351.15</v>
      </c>
      <c r="D1484" s="3">
        <v>6500</v>
      </c>
      <c r="E1484" s="3">
        <f t="shared" si="52"/>
        <v>0.95472440999999997</v>
      </c>
      <c r="F1484" s="3" t="str">
        <f t="shared" si="53"/>
        <v>完整</v>
      </c>
    </row>
    <row r="1485" spans="1:6" x14ac:dyDescent="0.25">
      <c r="A1485" s="3">
        <v>1482</v>
      </c>
      <c r="B1485" s="3">
        <v>740.5</v>
      </c>
      <c r="C1485" s="3">
        <v>6353.25</v>
      </c>
      <c r="D1485" s="3">
        <v>6500</v>
      </c>
      <c r="E1485" s="3">
        <f t="shared" si="52"/>
        <v>0.95535587130177524</v>
      </c>
      <c r="F1485" s="3" t="str">
        <f t="shared" si="53"/>
        <v>完整</v>
      </c>
    </row>
    <row r="1486" spans="1:6" x14ac:dyDescent="0.25">
      <c r="A1486" s="3">
        <v>1483</v>
      </c>
      <c r="B1486" s="3">
        <v>741</v>
      </c>
      <c r="C1486" s="3">
        <v>6340.85</v>
      </c>
      <c r="D1486" s="3">
        <v>6500</v>
      </c>
      <c r="E1486" s="3">
        <f t="shared" si="52"/>
        <v>0.95163026562130193</v>
      </c>
      <c r="F1486" s="3" t="str">
        <f t="shared" si="53"/>
        <v>完整</v>
      </c>
    </row>
    <row r="1487" spans="1:6" x14ac:dyDescent="0.25">
      <c r="A1487" s="3">
        <v>1484</v>
      </c>
      <c r="B1487" s="3">
        <v>741.5</v>
      </c>
      <c r="C1487" s="3">
        <v>6350.23</v>
      </c>
      <c r="D1487" s="3">
        <v>6500</v>
      </c>
      <c r="E1487" s="3">
        <f t="shared" si="52"/>
        <v>0.9544478355715974</v>
      </c>
      <c r="F1487" s="3" t="str">
        <f t="shared" si="53"/>
        <v>完整</v>
      </c>
    </row>
    <row r="1488" spans="1:6" x14ac:dyDescent="0.25">
      <c r="A1488" s="3">
        <v>1485</v>
      </c>
      <c r="B1488" s="3">
        <v>742</v>
      </c>
      <c r="C1488" s="3">
        <v>6359.53</v>
      </c>
      <c r="D1488" s="3">
        <v>6500</v>
      </c>
      <c r="E1488" s="3">
        <f t="shared" si="52"/>
        <v>0.95724548688520694</v>
      </c>
      <c r="F1488" s="3" t="str">
        <f t="shared" si="53"/>
        <v>完整</v>
      </c>
    </row>
    <row r="1489" spans="1:6" x14ac:dyDescent="0.25">
      <c r="A1489" s="3">
        <v>1486</v>
      </c>
      <c r="B1489" s="3">
        <v>742.5</v>
      </c>
      <c r="C1489" s="3">
        <v>6368.68</v>
      </c>
      <c r="D1489" s="3">
        <v>6500</v>
      </c>
      <c r="E1489" s="3">
        <f t="shared" si="52"/>
        <v>0.96000201047100597</v>
      </c>
      <c r="F1489" s="3" t="str">
        <f t="shared" si="53"/>
        <v>完整</v>
      </c>
    </row>
    <row r="1490" spans="1:6" x14ac:dyDescent="0.25">
      <c r="A1490" s="3">
        <v>1487</v>
      </c>
      <c r="B1490" s="3">
        <v>743</v>
      </c>
      <c r="C1490" s="3">
        <v>6262.8</v>
      </c>
      <c r="D1490" s="3">
        <v>6500</v>
      </c>
      <c r="E1490" s="3">
        <f t="shared" si="52"/>
        <v>0.92834707313609466</v>
      </c>
      <c r="F1490" s="3" t="str">
        <f t="shared" si="53"/>
        <v>完整</v>
      </c>
    </row>
    <row r="1491" spans="1:6" x14ac:dyDescent="0.25">
      <c r="A1491" s="3">
        <v>1488</v>
      </c>
      <c r="B1491" s="3">
        <v>743.5</v>
      </c>
      <c r="C1491" s="3">
        <v>6257.7</v>
      </c>
      <c r="D1491" s="3">
        <v>6500</v>
      </c>
      <c r="E1491" s="3">
        <f t="shared" si="52"/>
        <v>0.92683572284023663</v>
      </c>
      <c r="F1491" s="3" t="str">
        <f t="shared" si="53"/>
        <v>完整</v>
      </c>
    </row>
    <row r="1492" spans="1:6" x14ac:dyDescent="0.25">
      <c r="A1492" s="3">
        <v>1489</v>
      </c>
      <c r="B1492" s="3">
        <v>744</v>
      </c>
      <c r="C1492" s="3">
        <v>6148.58</v>
      </c>
      <c r="D1492" s="3">
        <v>6500</v>
      </c>
      <c r="E1492" s="3">
        <f t="shared" si="52"/>
        <v>0.89479375186745569</v>
      </c>
      <c r="F1492" s="3" t="str">
        <f t="shared" si="53"/>
        <v>完整</v>
      </c>
    </row>
    <row r="1493" spans="1:6" x14ac:dyDescent="0.25">
      <c r="A1493" s="3">
        <v>1490</v>
      </c>
      <c r="B1493" s="3">
        <v>744.5</v>
      </c>
      <c r="C1493" s="3">
        <v>6123.2</v>
      </c>
      <c r="D1493" s="3">
        <v>6500</v>
      </c>
      <c r="E1493" s="3">
        <f t="shared" si="52"/>
        <v>0.88742197017751479</v>
      </c>
      <c r="F1493" s="3" t="str">
        <f t="shared" si="53"/>
        <v>完整</v>
      </c>
    </row>
    <row r="1494" spans="1:6" x14ac:dyDescent="0.25">
      <c r="A1494" s="3">
        <v>1491</v>
      </c>
      <c r="B1494" s="3">
        <v>745</v>
      </c>
      <c r="C1494" s="3">
        <v>6131.95</v>
      </c>
      <c r="D1494" s="3">
        <v>6500</v>
      </c>
      <c r="E1494" s="3">
        <f t="shared" si="52"/>
        <v>0.88996001899408272</v>
      </c>
      <c r="F1494" s="3" t="str">
        <f t="shared" si="53"/>
        <v>完整</v>
      </c>
    </row>
    <row r="1495" spans="1:6" x14ac:dyDescent="0.25">
      <c r="A1495" s="3">
        <v>1492</v>
      </c>
      <c r="B1495" s="3">
        <v>745.5</v>
      </c>
      <c r="C1495" s="3">
        <v>5874.75</v>
      </c>
      <c r="D1495" s="3">
        <v>6500</v>
      </c>
      <c r="E1495" s="3">
        <f t="shared" si="52"/>
        <v>0.81686834467455627</v>
      </c>
      <c r="F1495" s="3" t="str">
        <f t="shared" si="53"/>
        <v>完整</v>
      </c>
    </row>
    <row r="1496" spans="1:6" x14ac:dyDescent="0.25">
      <c r="A1496" s="3">
        <v>1493</v>
      </c>
      <c r="B1496" s="3">
        <v>746</v>
      </c>
      <c r="C1496" s="3">
        <v>5883.1</v>
      </c>
      <c r="D1496" s="3">
        <v>6500</v>
      </c>
      <c r="E1496" s="3">
        <f t="shared" si="52"/>
        <v>0.81919208544378708</v>
      </c>
      <c r="F1496" s="3" t="str">
        <f t="shared" si="53"/>
        <v>完整</v>
      </c>
    </row>
    <row r="1497" spans="1:6" x14ac:dyDescent="0.25">
      <c r="A1497" s="3">
        <v>1494</v>
      </c>
      <c r="B1497" s="3">
        <v>746.5</v>
      </c>
      <c r="C1497" s="3">
        <v>5784.38</v>
      </c>
      <c r="D1497" s="3">
        <v>6500</v>
      </c>
      <c r="E1497" s="3">
        <f t="shared" si="52"/>
        <v>0.79193022448284023</v>
      </c>
      <c r="F1497" s="3" t="str">
        <f t="shared" si="53"/>
        <v>完整</v>
      </c>
    </row>
    <row r="1498" spans="1:6" x14ac:dyDescent="0.25">
      <c r="A1498" s="3">
        <v>1495</v>
      </c>
      <c r="B1498" s="3">
        <v>747</v>
      </c>
      <c r="C1498" s="3">
        <v>5565.1</v>
      </c>
      <c r="D1498" s="3">
        <v>6500</v>
      </c>
      <c r="E1498" s="3">
        <f t="shared" si="52"/>
        <v>0.73302575171597639</v>
      </c>
      <c r="F1498" s="3" t="str">
        <f t="shared" si="53"/>
        <v>较完整</v>
      </c>
    </row>
    <row r="1499" spans="1:6" x14ac:dyDescent="0.25">
      <c r="A1499" s="3">
        <v>1496</v>
      </c>
      <c r="B1499" s="3">
        <v>747.5</v>
      </c>
      <c r="C1499" s="3">
        <v>5513.8</v>
      </c>
      <c r="D1499" s="3">
        <v>6500</v>
      </c>
      <c r="E1499" s="3">
        <f t="shared" si="52"/>
        <v>0.71957373822485216</v>
      </c>
      <c r="F1499" s="3" t="str">
        <f t="shared" si="53"/>
        <v>较完整</v>
      </c>
    </row>
    <row r="1500" spans="1:6" x14ac:dyDescent="0.25">
      <c r="A1500" s="3">
        <v>1497</v>
      </c>
      <c r="B1500" s="3">
        <v>748</v>
      </c>
      <c r="C1500" s="3">
        <v>5596.13</v>
      </c>
      <c r="D1500" s="3">
        <v>6500</v>
      </c>
      <c r="E1500" s="3">
        <f t="shared" si="52"/>
        <v>0.74122298170177514</v>
      </c>
      <c r="F1500" s="3" t="str">
        <f t="shared" si="53"/>
        <v>较完整</v>
      </c>
    </row>
    <row r="1501" spans="1:6" x14ac:dyDescent="0.25">
      <c r="A1501" s="3">
        <v>1498</v>
      </c>
      <c r="B1501" s="3">
        <v>748.5</v>
      </c>
      <c r="C1501" s="3">
        <v>5648.15</v>
      </c>
      <c r="D1501" s="3">
        <v>6500</v>
      </c>
      <c r="E1501" s="3">
        <f t="shared" si="52"/>
        <v>0.75506741828402357</v>
      </c>
      <c r="F1501" s="3" t="str">
        <f t="shared" si="53"/>
        <v>完整</v>
      </c>
    </row>
    <row r="1502" spans="1:6" x14ac:dyDescent="0.25">
      <c r="A1502" s="3">
        <v>1499</v>
      </c>
      <c r="B1502" s="3">
        <v>749</v>
      </c>
      <c r="C1502" s="3">
        <v>5580.28</v>
      </c>
      <c r="D1502" s="3">
        <v>6500</v>
      </c>
      <c r="E1502" s="3">
        <f t="shared" si="52"/>
        <v>0.7370301746366863</v>
      </c>
      <c r="F1502" s="3" t="str">
        <f t="shared" si="53"/>
        <v>较完整</v>
      </c>
    </row>
    <row r="1503" spans="1:6" x14ac:dyDescent="0.25">
      <c r="A1503" s="3">
        <v>1500</v>
      </c>
      <c r="B1503" s="3">
        <v>749.5</v>
      </c>
      <c r="C1503" s="3">
        <v>5541.68</v>
      </c>
      <c r="D1503" s="3">
        <v>6500</v>
      </c>
      <c r="E1503" s="3">
        <f t="shared" si="52"/>
        <v>0.72686904668402375</v>
      </c>
      <c r="F1503" s="3" t="str">
        <f t="shared" si="53"/>
        <v>较完整</v>
      </c>
    </row>
    <row r="1504" spans="1:6" x14ac:dyDescent="0.25">
      <c r="A1504" s="3">
        <v>1501</v>
      </c>
      <c r="B1504" s="3">
        <v>750</v>
      </c>
      <c r="C1504" s="3">
        <v>5507.33</v>
      </c>
      <c r="D1504" s="3">
        <v>6500</v>
      </c>
      <c r="E1504" s="3">
        <f t="shared" si="52"/>
        <v>0.71788600541775138</v>
      </c>
      <c r="F1504" s="3" t="str">
        <f t="shared" si="53"/>
        <v>较完整</v>
      </c>
    </row>
    <row r="1505" spans="1:6" x14ac:dyDescent="0.25">
      <c r="A1505" s="3">
        <v>1502</v>
      </c>
      <c r="B1505" s="3">
        <v>750.5</v>
      </c>
      <c r="C1505" s="3">
        <v>5623.38</v>
      </c>
      <c r="D1505" s="3">
        <v>6500</v>
      </c>
      <c r="E1505" s="3">
        <f t="shared" si="52"/>
        <v>0.74845923371360956</v>
      </c>
      <c r="F1505" s="3" t="str">
        <f t="shared" si="53"/>
        <v>较完整</v>
      </c>
    </row>
    <row r="1506" spans="1:6" x14ac:dyDescent="0.25">
      <c r="A1506" s="3">
        <v>1503</v>
      </c>
      <c r="B1506" s="3">
        <v>751</v>
      </c>
      <c r="C1506" s="3">
        <v>5613.73</v>
      </c>
      <c r="D1506" s="3">
        <v>6500</v>
      </c>
      <c r="E1506" s="3">
        <f t="shared" si="52"/>
        <v>0.74589265119289916</v>
      </c>
      <c r="F1506" s="3" t="str">
        <f t="shared" si="53"/>
        <v>较完整</v>
      </c>
    </row>
    <row r="1507" spans="1:6" x14ac:dyDescent="0.25">
      <c r="A1507" s="3">
        <v>1504</v>
      </c>
      <c r="B1507" s="3">
        <v>751.5</v>
      </c>
      <c r="C1507" s="3">
        <v>5603.4</v>
      </c>
      <c r="D1507" s="3">
        <v>6500</v>
      </c>
      <c r="E1507" s="3">
        <f t="shared" si="52"/>
        <v>0.74315009609467453</v>
      </c>
      <c r="F1507" s="3" t="str">
        <f t="shared" si="53"/>
        <v>较完整</v>
      </c>
    </row>
    <row r="1508" spans="1:6" x14ac:dyDescent="0.25">
      <c r="A1508" s="3">
        <v>1505</v>
      </c>
      <c r="B1508" s="3">
        <v>752</v>
      </c>
      <c r="C1508" s="3">
        <v>5440.75</v>
      </c>
      <c r="D1508" s="3">
        <v>6500</v>
      </c>
      <c r="E1508" s="3">
        <f t="shared" si="52"/>
        <v>0.70063338609467452</v>
      </c>
      <c r="F1508" s="3" t="str">
        <f t="shared" si="53"/>
        <v>较完整</v>
      </c>
    </row>
    <row r="1509" spans="1:6" x14ac:dyDescent="0.25">
      <c r="A1509" s="3">
        <v>1506</v>
      </c>
      <c r="B1509" s="3">
        <v>752.5</v>
      </c>
      <c r="C1509" s="3">
        <v>5319.6</v>
      </c>
      <c r="D1509" s="3">
        <v>6500</v>
      </c>
      <c r="E1509" s="3">
        <f t="shared" si="52"/>
        <v>0.66977856000000002</v>
      </c>
      <c r="F1509" s="3" t="str">
        <f t="shared" si="53"/>
        <v>较完整</v>
      </c>
    </row>
    <row r="1510" spans="1:6" x14ac:dyDescent="0.25">
      <c r="A1510" s="3">
        <v>1507</v>
      </c>
      <c r="B1510" s="3">
        <v>753</v>
      </c>
      <c r="C1510" s="3">
        <v>5207.25</v>
      </c>
      <c r="D1510" s="3">
        <v>6500</v>
      </c>
      <c r="E1510" s="3">
        <f t="shared" si="52"/>
        <v>0.64178585946745559</v>
      </c>
      <c r="F1510" s="3" t="str">
        <f t="shared" si="53"/>
        <v>较完整</v>
      </c>
    </row>
    <row r="1511" spans="1:6" x14ac:dyDescent="0.25">
      <c r="A1511" s="3">
        <v>1508</v>
      </c>
      <c r="B1511" s="3">
        <v>753.5</v>
      </c>
      <c r="C1511" s="3">
        <v>5226.38</v>
      </c>
      <c r="D1511" s="3">
        <v>6500</v>
      </c>
      <c r="E1511" s="3">
        <f t="shared" si="52"/>
        <v>0.64651000957159777</v>
      </c>
      <c r="F1511" s="3" t="str">
        <f t="shared" si="53"/>
        <v>较完整</v>
      </c>
    </row>
    <row r="1512" spans="1:6" x14ac:dyDescent="0.25">
      <c r="A1512" s="3">
        <v>1509</v>
      </c>
      <c r="B1512" s="3">
        <v>754</v>
      </c>
      <c r="C1512" s="3">
        <v>5275.9</v>
      </c>
      <c r="D1512" s="3">
        <v>6500</v>
      </c>
      <c r="E1512" s="3">
        <f t="shared" si="52"/>
        <v>0.65881942745562128</v>
      </c>
      <c r="F1512" s="3" t="str">
        <f t="shared" si="53"/>
        <v>较完整</v>
      </c>
    </row>
    <row r="1513" spans="1:6" x14ac:dyDescent="0.25">
      <c r="A1513" s="3">
        <v>1510</v>
      </c>
      <c r="B1513" s="3">
        <v>754.5</v>
      </c>
      <c r="C1513" s="3">
        <v>5265.85</v>
      </c>
      <c r="D1513" s="3">
        <v>6500</v>
      </c>
      <c r="E1513" s="3">
        <f t="shared" si="52"/>
        <v>0.65631186325443802</v>
      </c>
      <c r="F1513" s="3" t="str">
        <f t="shared" si="53"/>
        <v>较完整</v>
      </c>
    </row>
    <row r="1514" spans="1:6" x14ac:dyDescent="0.25">
      <c r="A1514" s="3">
        <v>1511</v>
      </c>
      <c r="B1514" s="3">
        <v>755</v>
      </c>
      <c r="C1514" s="3">
        <v>5255.68</v>
      </c>
      <c r="D1514" s="3">
        <v>6500</v>
      </c>
      <c r="E1514" s="3">
        <f t="shared" si="52"/>
        <v>0.6537792251455623</v>
      </c>
      <c r="F1514" s="3" t="str">
        <f t="shared" si="53"/>
        <v>较完整</v>
      </c>
    </row>
    <row r="1515" spans="1:6" x14ac:dyDescent="0.25">
      <c r="A1515" s="3">
        <v>1512</v>
      </c>
      <c r="B1515" s="3">
        <v>755.5</v>
      </c>
      <c r="C1515" s="3">
        <v>5248.08</v>
      </c>
      <c r="D1515" s="3">
        <v>6500</v>
      </c>
      <c r="E1515" s="3">
        <f t="shared" si="52"/>
        <v>0.65188979139408276</v>
      </c>
      <c r="F1515" s="3" t="str">
        <f t="shared" si="53"/>
        <v>较完整</v>
      </c>
    </row>
    <row r="1516" spans="1:6" x14ac:dyDescent="0.25">
      <c r="A1516" s="3">
        <v>1513</v>
      </c>
      <c r="B1516" s="3">
        <v>756</v>
      </c>
      <c r="C1516" s="3">
        <v>5257.58</v>
      </c>
      <c r="D1516" s="3">
        <v>6500</v>
      </c>
      <c r="E1516" s="3">
        <f t="shared" si="52"/>
        <v>0.65425201080236683</v>
      </c>
      <c r="F1516" s="3" t="str">
        <f t="shared" si="53"/>
        <v>较完整</v>
      </c>
    </row>
    <row r="1517" spans="1:6" x14ac:dyDescent="0.25">
      <c r="A1517" s="3">
        <v>1514</v>
      </c>
      <c r="B1517" s="3">
        <v>756.5</v>
      </c>
      <c r="C1517" s="3">
        <v>5154.3500000000004</v>
      </c>
      <c r="D1517" s="3">
        <v>6500</v>
      </c>
      <c r="E1517" s="3">
        <f t="shared" si="52"/>
        <v>0.6288124005325445</v>
      </c>
      <c r="F1517" s="3" t="str">
        <f t="shared" si="53"/>
        <v>较完整</v>
      </c>
    </row>
    <row r="1518" spans="1:6" x14ac:dyDescent="0.25">
      <c r="A1518" s="3">
        <v>1515</v>
      </c>
      <c r="B1518" s="3">
        <v>757</v>
      </c>
      <c r="C1518" s="3">
        <v>5294.9</v>
      </c>
      <c r="D1518" s="3">
        <v>6500</v>
      </c>
      <c r="E1518" s="3">
        <f t="shared" si="52"/>
        <v>0.66357316</v>
      </c>
      <c r="F1518" s="3" t="str">
        <f t="shared" si="53"/>
        <v>较完整</v>
      </c>
    </row>
    <row r="1519" spans="1:6" x14ac:dyDescent="0.25">
      <c r="A1519" s="3">
        <v>1516</v>
      </c>
      <c r="B1519" s="3">
        <v>757.5</v>
      </c>
      <c r="C1519" s="3">
        <v>5323.6</v>
      </c>
      <c r="D1519" s="3">
        <v>6500</v>
      </c>
      <c r="E1519" s="3">
        <f t="shared" si="52"/>
        <v>0.67078620023668656</v>
      </c>
      <c r="F1519" s="3" t="str">
        <f t="shared" si="53"/>
        <v>较完整</v>
      </c>
    </row>
    <row r="1520" spans="1:6" x14ac:dyDescent="0.25">
      <c r="A1520" s="3">
        <v>1517</v>
      </c>
      <c r="B1520" s="3">
        <v>758</v>
      </c>
      <c r="C1520" s="3">
        <v>5475.5</v>
      </c>
      <c r="D1520" s="3">
        <v>6500</v>
      </c>
      <c r="E1520" s="3">
        <f t="shared" si="52"/>
        <v>0.70961184023668644</v>
      </c>
      <c r="F1520" s="3" t="str">
        <f t="shared" si="53"/>
        <v>较完整</v>
      </c>
    </row>
    <row r="1521" spans="1:6" x14ac:dyDescent="0.25">
      <c r="A1521" s="3">
        <v>1518</v>
      </c>
      <c r="B1521" s="3">
        <v>758.5</v>
      </c>
      <c r="C1521" s="3">
        <v>5638.1</v>
      </c>
      <c r="D1521" s="3">
        <v>6500</v>
      </c>
      <c r="E1521" s="3">
        <f t="shared" si="52"/>
        <v>0.75238276000000015</v>
      </c>
      <c r="F1521" s="3" t="str">
        <f t="shared" si="53"/>
        <v>完整</v>
      </c>
    </row>
    <row r="1522" spans="1:6" x14ac:dyDescent="0.25">
      <c r="A1522" s="3">
        <v>1519</v>
      </c>
      <c r="B1522" s="3">
        <v>759</v>
      </c>
      <c r="C1522" s="3">
        <v>5660.15</v>
      </c>
      <c r="D1522" s="3">
        <v>6500</v>
      </c>
      <c r="E1522" s="3">
        <f t="shared" si="52"/>
        <v>0.75827924313609463</v>
      </c>
      <c r="F1522" s="3" t="str">
        <f t="shared" si="53"/>
        <v>完整</v>
      </c>
    </row>
    <row r="1523" spans="1:6" x14ac:dyDescent="0.25">
      <c r="A1523" s="3">
        <v>1520</v>
      </c>
      <c r="B1523" s="3">
        <v>759.5</v>
      </c>
      <c r="C1523" s="3">
        <v>5680.55</v>
      </c>
      <c r="D1523" s="3">
        <v>6500</v>
      </c>
      <c r="E1523" s="3">
        <f t="shared" si="52"/>
        <v>0.76375498940828412</v>
      </c>
      <c r="F1523" s="3" t="str">
        <f t="shared" si="53"/>
        <v>完整</v>
      </c>
    </row>
    <row r="1524" spans="1:6" x14ac:dyDescent="0.25">
      <c r="A1524" s="3">
        <v>1521</v>
      </c>
      <c r="B1524" s="3">
        <v>760</v>
      </c>
      <c r="C1524" s="3">
        <v>5702.78</v>
      </c>
      <c r="D1524" s="3">
        <v>6500</v>
      </c>
      <c r="E1524" s="3">
        <f t="shared" si="52"/>
        <v>0.7697443722698224</v>
      </c>
      <c r="F1524" s="3" t="str">
        <f t="shared" si="53"/>
        <v>完整</v>
      </c>
    </row>
    <row r="1525" spans="1:6" x14ac:dyDescent="0.25">
      <c r="A1525" s="3">
        <v>1522</v>
      </c>
      <c r="B1525" s="3">
        <v>760.5</v>
      </c>
      <c r="C1525" s="3">
        <v>5724.33</v>
      </c>
      <c r="D1525" s="3">
        <v>6500</v>
      </c>
      <c r="E1525" s="3">
        <f t="shared" si="52"/>
        <v>0.77557287453017754</v>
      </c>
      <c r="F1525" s="3" t="str">
        <f t="shared" si="53"/>
        <v>完整</v>
      </c>
    </row>
    <row r="1526" spans="1:6" x14ac:dyDescent="0.25">
      <c r="A1526" s="3">
        <v>1523</v>
      </c>
      <c r="B1526" s="3">
        <v>761</v>
      </c>
      <c r="C1526" s="3">
        <v>5733.15</v>
      </c>
      <c r="D1526" s="3">
        <v>6500</v>
      </c>
      <c r="E1526" s="3">
        <f t="shared" ref="E1526:E1589" si="54">(C1526/D1526)^2</f>
        <v>0.77796470822485209</v>
      </c>
      <c r="F1526" s="3" t="str">
        <f t="shared" ref="F1526:F1589" si="55">IF(E1526&gt;=0.75,"完整",IF(E1526&lt;=0.15,"极破碎",IF(AND(0.15&lt;E1526,E1526&lt;=0.35),"破碎",IF(AND(0.35&lt;E1526,E1526&lt;=0.55),"较破碎",IF(AND(0.55&lt;E1526,E1526&lt;=0.75),"较完整")))))</f>
        <v>完整</v>
      </c>
    </row>
    <row r="1527" spans="1:6" x14ac:dyDescent="0.25">
      <c r="A1527" s="3">
        <v>1524</v>
      </c>
      <c r="B1527" s="3">
        <v>761.5</v>
      </c>
      <c r="C1527" s="3">
        <v>5752.13</v>
      </c>
      <c r="D1527" s="3">
        <v>6500</v>
      </c>
      <c r="E1527" s="3">
        <f t="shared" si="54"/>
        <v>0.78312424939408287</v>
      </c>
      <c r="F1527" s="3" t="str">
        <f t="shared" si="55"/>
        <v>完整</v>
      </c>
    </row>
    <row r="1528" spans="1:6" x14ac:dyDescent="0.25">
      <c r="A1528" s="3">
        <v>1525</v>
      </c>
      <c r="B1528" s="3">
        <v>762</v>
      </c>
      <c r="C1528" s="3">
        <v>5763.13</v>
      </c>
      <c r="D1528" s="3">
        <v>6500</v>
      </c>
      <c r="E1528" s="3">
        <f t="shared" si="54"/>
        <v>0.78612230525207094</v>
      </c>
      <c r="F1528" s="3" t="str">
        <f t="shared" si="55"/>
        <v>完整</v>
      </c>
    </row>
    <row r="1529" spans="1:6" x14ac:dyDescent="0.25">
      <c r="A1529" s="3">
        <v>1526</v>
      </c>
      <c r="B1529" s="3">
        <v>762.5</v>
      </c>
      <c r="C1529" s="3">
        <v>5774.75</v>
      </c>
      <c r="D1529" s="3">
        <v>6500</v>
      </c>
      <c r="E1529" s="3">
        <f t="shared" si="54"/>
        <v>0.7892955636094674</v>
      </c>
      <c r="F1529" s="3" t="str">
        <f t="shared" si="55"/>
        <v>完整</v>
      </c>
    </row>
    <row r="1530" spans="1:6" x14ac:dyDescent="0.25">
      <c r="A1530" s="3">
        <v>1527</v>
      </c>
      <c r="B1530" s="3">
        <v>763</v>
      </c>
      <c r="C1530" s="3">
        <v>5916.65</v>
      </c>
      <c r="D1530" s="3">
        <v>6500</v>
      </c>
      <c r="E1530" s="3">
        <f t="shared" si="54"/>
        <v>0.82856206443786973</v>
      </c>
      <c r="F1530" s="3" t="str">
        <f t="shared" si="55"/>
        <v>完整</v>
      </c>
    </row>
    <row r="1531" spans="1:6" x14ac:dyDescent="0.25">
      <c r="A1531" s="3">
        <v>1528</v>
      </c>
      <c r="B1531" s="3">
        <v>763.5</v>
      </c>
      <c r="C1531" s="3">
        <v>5796.05</v>
      </c>
      <c r="D1531" s="3">
        <v>6500</v>
      </c>
      <c r="E1531" s="3">
        <f t="shared" si="54"/>
        <v>0.79512889000000009</v>
      </c>
      <c r="F1531" s="3" t="str">
        <f t="shared" si="55"/>
        <v>完整</v>
      </c>
    </row>
    <row r="1532" spans="1:6" x14ac:dyDescent="0.25">
      <c r="A1532" s="3">
        <v>1529</v>
      </c>
      <c r="B1532" s="3">
        <v>764</v>
      </c>
      <c r="C1532" s="3">
        <v>5804.33</v>
      </c>
      <c r="D1532" s="3">
        <v>6500</v>
      </c>
      <c r="E1532" s="3">
        <f t="shared" si="54"/>
        <v>0.79740228991479278</v>
      </c>
      <c r="F1532" s="3" t="str">
        <f t="shared" si="55"/>
        <v>完整</v>
      </c>
    </row>
    <row r="1533" spans="1:6" x14ac:dyDescent="0.25">
      <c r="A1533" s="3">
        <v>1530</v>
      </c>
      <c r="B1533" s="3">
        <v>764.5</v>
      </c>
      <c r="C1533" s="3">
        <v>5812.4</v>
      </c>
      <c r="D1533" s="3">
        <v>6500</v>
      </c>
      <c r="E1533" s="3">
        <f t="shared" si="54"/>
        <v>0.79962115408284007</v>
      </c>
      <c r="F1533" s="3" t="str">
        <f t="shared" si="55"/>
        <v>完整</v>
      </c>
    </row>
    <row r="1534" spans="1:6" x14ac:dyDescent="0.25">
      <c r="A1534" s="3">
        <v>1531</v>
      </c>
      <c r="B1534" s="3">
        <v>765</v>
      </c>
      <c r="C1534" s="3">
        <v>5819.4</v>
      </c>
      <c r="D1534" s="3">
        <v>6500</v>
      </c>
      <c r="E1534" s="3">
        <f t="shared" si="54"/>
        <v>0.80154831621301759</v>
      </c>
      <c r="F1534" s="3" t="str">
        <f t="shared" si="55"/>
        <v>完整</v>
      </c>
    </row>
    <row r="1535" spans="1:6" x14ac:dyDescent="0.25">
      <c r="A1535" s="3">
        <v>1532</v>
      </c>
      <c r="B1535" s="3">
        <v>765.5</v>
      </c>
      <c r="C1535" s="3">
        <v>5827.85</v>
      </c>
      <c r="D1535" s="3">
        <v>6500</v>
      </c>
      <c r="E1535" s="3">
        <f t="shared" si="54"/>
        <v>0.80387776621301799</v>
      </c>
      <c r="F1535" s="3" t="str">
        <f t="shared" si="55"/>
        <v>完整</v>
      </c>
    </row>
    <row r="1536" spans="1:6" x14ac:dyDescent="0.25">
      <c r="A1536" s="3">
        <v>1533</v>
      </c>
      <c r="B1536" s="3">
        <v>766</v>
      </c>
      <c r="C1536" s="3">
        <v>5968.48</v>
      </c>
      <c r="D1536" s="3">
        <v>6500</v>
      </c>
      <c r="E1536" s="3">
        <f t="shared" si="54"/>
        <v>0.84314209492070979</v>
      </c>
      <c r="F1536" s="3" t="str">
        <f t="shared" si="55"/>
        <v>完整</v>
      </c>
    </row>
    <row r="1537" spans="1:6" x14ac:dyDescent="0.25">
      <c r="A1537" s="3">
        <v>1534</v>
      </c>
      <c r="B1537" s="3">
        <v>766.5</v>
      </c>
      <c r="C1537" s="3">
        <v>5847.55</v>
      </c>
      <c r="D1537" s="3">
        <v>6500</v>
      </c>
      <c r="E1537" s="3">
        <f t="shared" si="54"/>
        <v>0.8093216805325445</v>
      </c>
      <c r="F1537" s="3" t="str">
        <f t="shared" si="55"/>
        <v>完整</v>
      </c>
    </row>
    <row r="1538" spans="1:6" x14ac:dyDescent="0.25">
      <c r="A1538" s="3">
        <v>1535</v>
      </c>
      <c r="B1538" s="3">
        <v>767</v>
      </c>
      <c r="C1538" s="3">
        <v>5730.63</v>
      </c>
      <c r="D1538" s="3">
        <v>6500</v>
      </c>
      <c r="E1538" s="3">
        <f t="shared" si="54"/>
        <v>0.77728095140591713</v>
      </c>
      <c r="F1538" s="3" t="str">
        <f t="shared" si="55"/>
        <v>完整</v>
      </c>
    </row>
    <row r="1539" spans="1:6" x14ac:dyDescent="0.25">
      <c r="A1539" s="3">
        <v>1536</v>
      </c>
      <c r="B1539" s="3">
        <v>767.5</v>
      </c>
      <c r="C1539" s="3">
        <v>5684</v>
      </c>
      <c r="D1539" s="3">
        <v>6500</v>
      </c>
      <c r="E1539" s="3">
        <f t="shared" si="54"/>
        <v>0.76468298224852083</v>
      </c>
      <c r="F1539" s="3" t="str">
        <f t="shared" si="55"/>
        <v>完整</v>
      </c>
    </row>
    <row r="1540" spans="1:6" x14ac:dyDescent="0.25">
      <c r="A1540" s="3">
        <v>1537</v>
      </c>
      <c r="B1540" s="3">
        <v>768</v>
      </c>
      <c r="C1540" s="3">
        <v>5541.6</v>
      </c>
      <c r="D1540" s="3">
        <v>6500</v>
      </c>
      <c r="E1540" s="3">
        <f t="shared" si="54"/>
        <v>0.72684806059171614</v>
      </c>
      <c r="F1540" s="3" t="str">
        <f t="shared" si="55"/>
        <v>较完整</v>
      </c>
    </row>
    <row r="1541" spans="1:6" x14ac:dyDescent="0.25">
      <c r="A1541" s="3">
        <v>1538</v>
      </c>
      <c r="B1541" s="3">
        <v>768.5</v>
      </c>
      <c r="C1541" s="3">
        <v>5492.53</v>
      </c>
      <c r="D1541" s="3">
        <v>6500</v>
      </c>
      <c r="E1541" s="3">
        <f t="shared" si="54"/>
        <v>0.71403280002130176</v>
      </c>
      <c r="F1541" s="3" t="str">
        <f t="shared" si="55"/>
        <v>较完整</v>
      </c>
    </row>
    <row r="1542" spans="1:6" x14ac:dyDescent="0.25">
      <c r="A1542" s="3">
        <v>1539</v>
      </c>
      <c r="B1542" s="3">
        <v>769</v>
      </c>
      <c r="C1542" s="3">
        <v>5445.83</v>
      </c>
      <c r="D1542" s="3">
        <v>6500</v>
      </c>
      <c r="E1542" s="3">
        <f t="shared" si="54"/>
        <v>0.70194235240000002</v>
      </c>
      <c r="F1542" s="3" t="str">
        <f t="shared" si="55"/>
        <v>较完整</v>
      </c>
    </row>
    <row r="1543" spans="1:6" x14ac:dyDescent="0.25">
      <c r="A1543" s="3">
        <v>1540</v>
      </c>
      <c r="B1543" s="3">
        <v>769.5</v>
      </c>
      <c r="C1543" s="3">
        <v>5393.2</v>
      </c>
      <c r="D1543" s="3">
        <v>6500</v>
      </c>
      <c r="E1543" s="3">
        <f t="shared" si="54"/>
        <v>0.68844038437869814</v>
      </c>
      <c r="F1543" s="3" t="str">
        <f t="shared" si="55"/>
        <v>较完整</v>
      </c>
    </row>
    <row r="1544" spans="1:6" x14ac:dyDescent="0.25">
      <c r="A1544" s="3">
        <v>1541</v>
      </c>
      <c r="B1544" s="3">
        <v>770</v>
      </c>
      <c r="C1544" s="3">
        <v>5380.73</v>
      </c>
      <c r="D1544" s="3">
        <v>6500</v>
      </c>
      <c r="E1544" s="3">
        <f t="shared" si="54"/>
        <v>0.68526048125207095</v>
      </c>
      <c r="F1544" s="3" t="str">
        <f t="shared" si="55"/>
        <v>较完整</v>
      </c>
    </row>
    <row r="1545" spans="1:6" x14ac:dyDescent="0.25">
      <c r="A1545" s="3">
        <v>1542</v>
      </c>
      <c r="B1545" s="3">
        <v>770.5</v>
      </c>
      <c r="C1545" s="3">
        <v>5380.05</v>
      </c>
      <c r="D1545" s="3">
        <v>6500</v>
      </c>
      <c r="E1545" s="3">
        <f t="shared" si="54"/>
        <v>0.68508729000000002</v>
      </c>
      <c r="F1545" s="3" t="str">
        <f t="shared" si="55"/>
        <v>较完整</v>
      </c>
    </row>
    <row r="1546" spans="1:6" x14ac:dyDescent="0.25">
      <c r="A1546" s="3">
        <v>1543</v>
      </c>
      <c r="B1546" s="3">
        <v>771</v>
      </c>
      <c r="C1546" s="3">
        <v>5269.95</v>
      </c>
      <c r="D1546" s="3">
        <v>6500</v>
      </c>
      <c r="E1546" s="3">
        <f t="shared" si="54"/>
        <v>0.6573342722485207</v>
      </c>
      <c r="F1546" s="3" t="str">
        <f t="shared" si="55"/>
        <v>较完整</v>
      </c>
    </row>
    <row r="1547" spans="1:6" x14ac:dyDescent="0.25">
      <c r="A1547" s="3">
        <v>1544</v>
      </c>
      <c r="B1547" s="3">
        <v>771.5</v>
      </c>
      <c r="C1547" s="3">
        <v>5231.4799999999996</v>
      </c>
      <c r="D1547" s="3">
        <v>6500</v>
      </c>
      <c r="E1547" s="3">
        <f t="shared" si="54"/>
        <v>0.64777237847100588</v>
      </c>
      <c r="F1547" s="3" t="str">
        <f t="shared" si="55"/>
        <v>较完整</v>
      </c>
    </row>
    <row r="1548" spans="1:6" x14ac:dyDescent="0.25">
      <c r="A1548" s="3">
        <v>1545</v>
      </c>
      <c r="B1548" s="3">
        <v>772</v>
      </c>
      <c r="C1548" s="3">
        <v>5229.05</v>
      </c>
      <c r="D1548" s="3">
        <v>6500</v>
      </c>
      <c r="E1548" s="3">
        <f t="shared" si="54"/>
        <v>0.64717074325443791</v>
      </c>
      <c r="F1548" s="3" t="str">
        <f t="shared" si="55"/>
        <v>较完整</v>
      </c>
    </row>
    <row r="1549" spans="1:6" x14ac:dyDescent="0.25">
      <c r="A1549" s="3">
        <v>1546</v>
      </c>
      <c r="B1549" s="3">
        <v>772.5</v>
      </c>
      <c r="C1549" s="3">
        <v>5373.5</v>
      </c>
      <c r="D1549" s="3">
        <v>6500</v>
      </c>
      <c r="E1549" s="3">
        <f t="shared" si="54"/>
        <v>0.68342017159763324</v>
      </c>
      <c r="F1549" s="3" t="str">
        <f t="shared" si="55"/>
        <v>较完整</v>
      </c>
    </row>
    <row r="1550" spans="1:6" x14ac:dyDescent="0.25">
      <c r="A1550" s="3">
        <v>1547</v>
      </c>
      <c r="B1550" s="3">
        <v>773</v>
      </c>
      <c r="C1550" s="3">
        <v>5373.13</v>
      </c>
      <c r="D1550" s="3">
        <v>6500</v>
      </c>
      <c r="E1550" s="3">
        <f t="shared" si="54"/>
        <v>0.68332605909822497</v>
      </c>
      <c r="F1550" s="3" t="str">
        <f t="shared" si="55"/>
        <v>较完整</v>
      </c>
    </row>
    <row r="1551" spans="1:6" x14ac:dyDescent="0.25">
      <c r="A1551" s="3">
        <v>1548</v>
      </c>
      <c r="B1551" s="3">
        <v>773.5</v>
      </c>
      <c r="C1551" s="3">
        <v>5368.53</v>
      </c>
      <c r="D1551" s="3">
        <v>6500</v>
      </c>
      <c r="E1551" s="3">
        <f t="shared" si="54"/>
        <v>0.68215655292070998</v>
      </c>
      <c r="F1551" s="3" t="str">
        <f t="shared" si="55"/>
        <v>较完整</v>
      </c>
    </row>
    <row r="1552" spans="1:6" x14ac:dyDescent="0.25">
      <c r="A1552" s="3">
        <v>1549</v>
      </c>
      <c r="B1552" s="3">
        <v>774</v>
      </c>
      <c r="C1552" s="3">
        <v>5475.55</v>
      </c>
      <c r="D1552" s="3">
        <v>6500</v>
      </c>
      <c r="E1552" s="3">
        <f t="shared" si="54"/>
        <v>0.70962480005917172</v>
      </c>
      <c r="F1552" s="3" t="str">
        <f t="shared" si="55"/>
        <v>较完整</v>
      </c>
    </row>
    <row r="1553" spans="1:6" x14ac:dyDescent="0.25">
      <c r="A1553" s="3">
        <v>1550</v>
      </c>
      <c r="B1553" s="3">
        <v>774.5</v>
      </c>
      <c r="C1553" s="3">
        <v>5508.08</v>
      </c>
      <c r="D1553" s="3">
        <v>6500</v>
      </c>
      <c r="E1553" s="3">
        <f t="shared" si="54"/>
        <v>0.7180815452402366</v>
      </c>
      <c r="F1553" s="3" t="str">
        <f t="shared" si="55"/>
        <v>较完整</v>
      </c>
    </row>
    <row r="1554" spans="1:6" x14ac:dyDescent="0.25">
      <c r="A1554" s="3">
        <v>1551</v>
      </c>
      <c r="B1554" s="3">
        <v>775</v>
      </c>
      <c r="C1554" s="3">
        <v>5618.58</v>
      </c>
      <c r="D1554" s="3">
        <v>6500</v>
      </c>
      <c r="E1554" s="3">
        <f t="shared" si="54"/>
        <v>0.74718204062485205</v>
      </c>
      <c r="F1554" s="3" t="str">
        <f t="shared" si="55"/>
        <v>较完整</v>
      </c>
    </row>
    <row r="1555" spans="1:6" x14ac:dyDescent="0.25">
      <c r="A1555" s="3">
        <v>1552</v>
      </c>
      <c r="B1555" s="3">
        <v>775.5</v>
      </c>
      <c r="C1555" s="3">
        <v>5655.7</v>
      </c>
      <c r="D1555" s="3">
        <v>6500</v>
      </c>
      <c r="E1555" s="3">
        <f t="shared" si="54"/>
        <v>0.75708739621301768</v>
      </c>
      <c r="F1555" s="3" t="str">
        <f t="shared" si="55"/>
        <v>完整</v>
      </c>
    </row>
    <row r="1556" spans="1:6" x14ac:dyDescent="0.25">
      <c r="A1556" s="3">
        <v>1553</v>
      </c>
      <c r="B1556" s="3">
        <v>776</v>
      </c>
      <c r="C1556" s="3">
        <v>5664.4</v>
      </c>
      <c r="D1556" s="3">
        <v>6500</v>
      </c>
      <c r="E1556" s="3">
        <f t="shared" si="54"/>
        <v>0.75941839905325426</v>
      </c>
      <c r="F1556" s="3" t="str">
        <f t="shared" si="55"/>
        <v>完整</v>
      </c>
    </row>
    <row r="1557" spans="1:6" x14ac:dyDescent="0.25">
      <c r="A1557" s="3">
        <v>1554</v>
      </c>
      <c r="B1557" s="3">
        <v>776.5</v>
      </c>
      <c r="C1557" s="3">
        <v>5520.5</v>
      </c>
      <c r="D1557" s="3">
        <v>6500</v>
      </c>
      <c r="E1557" s="3">
        <f t="shared" si="54"/>
        <v>0.7213235562130178</v>
      </c>
      <c r="F1557" s="3" t="str">
        <f t="shared" si="55"/>
        <v>较完整</v>
      </c>
    </row>
    <row r="1558" spans="1:6" x14ac:dyDescent="0.25">
      <c r="A1558" s="3">
        <v>1555</v>
      </c>
      <c r="B1558" s="3">
        <v>777</v>
      </c>
      <c r="C1558" s="3">
        <v>5523.75</v>
      </c>
      <c r="D1558" s="3">
        <v>6500</v>
      </c>
      <c r="E1558" s="3">
        <f t="shared" si="54"/>
        <v>0.72217311390532535</v>
      </c>
      <c r="F1558" s="3" t="str">
        <f t="shared" si="55"/>
        <v>较完整</v>
      </c>
    </row>
    <row r="1559" spans="1:6" x14ac:dyDescent="0.25">
      <c r="A1559" s="3">
        <v>1556</v>
      </c>
      <c r="B1559" s="3">
        <v>777.5</v>
      </c>
      <c r="C1559" s="3">
        <v>5519.23</v>
      </c>
      <c r="D1559" s="3">
        <v>6500</v>
      </c>
      <c r="E1559" s="3">
        <f t="shared" si="54"/>
        <v>0.72099171107455606</v>
      </c>
      <c r="F1559" s="3" t="str">
        <f t="shared" si="55"/>
        <v>较完整</v>
      </c>
    </row>
    <row r="1560" spans="1:6" x14ac:dyDescent="0.25">
      <c r="A1560" s="3">
        <v>1557</v>
      </c>
      <c r="B1560" s="3">
        <v>778</v>
      </c>
      <c r="C1560" s="3">
        <v>5514.4</v>
      </c>
      <c r="D1560" s="3">
        <v>6500</v>
      </c>
      <c r="E1560" s="3">
        <f t="shared" si="54"/>
        <v>0.71973035171597632</v>
      </c>
      <c r="F1560" s="3" t="str">
        <f t="shared" si="55"/>
        <v>较完整</v>
      </c>
    </row>
    <row r="1561" spans="1:6" x14ac:dyDescent="0.25">
      <c r="A1561" s="3">
        <v>1558</v>
      </c>
      <c r="B1561" s="3">
        <v>778.5</v>
      </c>
      <c r="C1561" s="3">
        <v>5510</v>
      </c>
      <c r="D1561" s="3">
        <v>6500</v>
      </c>
      <c r="E1561" s="3">
        <f t="shared" si="54"/>
        <v>0.71858224852071018</v>
      </c>
      <c r="F1561" s="3" t="str">
        <f t="shared" si="55"/>
        <v>较完整</v>
      </c>
    </row>
    <row r="1562" spans="1:6" x14ac:dyDescent="0.25">
      <c r="A1562" s="3">
        <v>1559</v>
      </c>
      <c r="B1562" s="3">
        <v>779</v>
      </c>
      <c r="C1562" s="3">
        <v>5366.15</v>
      </c>
      <c r="D1562" s="3">
        <v>6500</v>
      </c>
      <c r="E1562" s="3">
        <f t="shared" si="54"/>
        <v>0.68155185378698224</v>
      </c>
      <c r="F1562" s="3" t="str">
        <f t="shared" si="55"/>
        <v>较完整</v>
      </c>
    </row>
    <row r="1563" spans="1:6" x14ac:dyDescent="0.25">
      <c r="A1563" s="3">
        <v>1560</v>
      </c>
      <c r="B1563" s="3">
        <v>779.5</v>
      </c>
      <c r="C1563" s="3">
        <v>5206.38</v>
      </c>
      <c r="D1563" s="3">
        <v>6500</v>
      </c>
      <c r="E1563" s="3">
        <f t="shared" si="54"/>
        <v>0.64157142495621311</v>
      </c>
      <c r="F1563" s="3" t="str">
        <f t="shared" si="55"/>
        <v>较完整</v>
      </c>
    </row>
    <row r="1564" spans="1:6" x14ac:dyDescent="0.25">
      <c r="A1564" s="3">
        <v>1561</v>
      </c>
      <c r="B1564" s="3">
        <v>780</v>
      </c>
      <c r="C1564" s="3">
        <v>4477.1000000000004</v>
      </c>
      <c r="D1564" s="3">
        <v>6500</v>
      </c>
      <c r="E1564" s="3">
        <f t="shared" si="54"/>
        <v>0.4744242463905326</v>
      </c>
      <c r="F1564" s="3" t="str">
        <f t="shared" si="55"/>
        <v>较破碎</v>
      </c>
    </row>
    <row r="1565" spans="1:6" x14ac:dyDescent="0.25">
      <c r="A1565" s="3">
        <v>1562</v>
      </c>
      <c r="B1565" s="3">
        <v>780.5</v>
      </c>
      <c r="C1565" s="3">
        <v>4111.2</v>
      </c>
      <c r="D1565" s="3">
        <v>6500</v>
      </c>
      <c r="E1565" s="3">
        <f t="shared" si="54"/>
        <v>0.40004651928994084</v>
      </c>
      <c r="F1565" s="3" t="str">
        <f t="shared" si="55"/>
        <v>较破碎</v>
      </c>
    </row>
    <row r="1566" spans="1:6" x14ac:dyDescent="0.25">
      <c r="A1566" s="3">
        <v>1563</v>
      </c>
      <c r="B1566" s="3">
        <v>781</v>
      </c>
      <c r="C1566" s="3">
        <v>3629.33</v>
      </c>
      <c r="D1566" s="3">
        <v>6500</v>
      </c>
      <c r="E1566" s="3">
        <f t="shared" si="54"/>
        <v>0.31176417157159769</v>
      </c>
      <c r="F1566" s="3" t="str">
        <f t="shared" si="55"/>
        <v>破碎</v>
      </c>
    </row>
    <row r="1567" spans="1:6" x14ac:dyDescent="0.25">
      <c r="A1567" s="3">
        <v>1564</v>
      </c>
      <c r="B1567" s="3">
        <v>781.5</v>
      </c>
      <c r="C1567" s="3">
        <v>3578.2</v>
      </c>
      <c r="D1567" s="3">
        <v>6500</v>
      </c>
      <c r="E1567" s="3">
        <f t="shared" si="54"/>
        <v>0.30304178082840227</v>
      </c>
      <c r="F1567" s="3" t="str">
        <f t="shared" si="55"/>
        <v>破碎</v>
      </c>
    </row>
    <row r="1568" spans="1:6" x14ac:dyDescent="0.25">
      <c r="A1568" s="3">
        <v>1565</v>
      </c>
      <c r="B1568" s="3">
        <v>782</v>
      </c>
      <c r="C1568" s="3">
        <v>4032.55</v>
      </c>
      <c r="D1568" s="3">
        <v>6500</v>
      </c>
      <c r="E1568" s="3">
        <f t="shared" si="54"/>
        <v>0.38488661544378699</v>
      </c>
      <c r="F1568" s="3" t="str">
        <f t="shared" si="55"/>
        <v>较破碎</v>
      </c>
    </row>
    <row r="1569" spans="1:6" x14ac:dyDescent="0.25">
      <c r="A1569" s="3">
        <v>1566</v>
      </c>
      <c r="B1569" s="3">
        <v>782.5</v>
      </c>
      <c r="C1569" s="3">
        <v>4537.78</v>
      </c>
      <c r="D1569" s="3">
        <v>6500</v>
      </c>
      <c r="E1569" s="3">
        <f t="shared" si="54"/>
        <v>0.48737153439999997</v>
      </c>
      <c r="F1569" s="3" t="str">
        <f t="shared" si="55"/>
        <v>较破碎</v>
      </c>
    </row>
    <row r="1570" spans="1:6" x14ac:dyDescent="0.25">
      <c r="A1570" s="3">
        <v>1567</v>
      </c>
      <c r="B1570" s="3">
        <v>783</v>
      </c>
      <c r="C1570" s="3">
        <v>5225.95</v>
      </c>
      <c r="D1570" s="3">
        <v>6500</v>
      </c>
      <c r="E1570" s="3">
        <f t="shared" si="54"/>
        <v>0.64640363082840235</v>
      </c>
      <c r="F1570" s="3" t="str">
        <f t="shared" si="55"/>
        <v>较完整</v>
      </c>
    </row>
    <row r="1571" spans="1:6" x14ac:dyDescent="0.25">
      <c r="A1571" s="3">
        <v>1568</v>
      </c>
      <c r="B1571" s="3">
        <v>783.5</v>
      </c>
      <c r="C1571" s="3">
        <v>5306.25</v>
      </c>
      <c r="D1571" s="3">
        <v>6500</v>
      </c>
      <c r="E1571" s="3">
        <f t="shared" si="54"/>
        <v>0.66642104289940829</v>
      </c>
      <c r="F1571" s="3" t="str">
        <f t="shared" si="55"/>
        <v>较完整</v>
      </c>
    </row>
    <row r="1572" spans="1:6" x14ac:dyDescent="0.25">
      <c r="A1572" s="3">
        <v>1569</v>
      </c>
      <c r="B1572" s="3">
        <v>784</v>
      </c>
      <c r="C1572" s="3">
        <v>5320.93</v>
      </c>
      <c r="D1572" s="3">
        <v>6500</v>
      </c>
      <c r="E1572" s="3">
        <f t="shared" si="54"/>
        <v>0.67011351632899407</v>
      </c>
      <c r="F1572" s="3" t="str">
        <f t="shared" si="55"/>
        <v>较完整</v>
      </c>
    </row>
    <row r="1573" spans="1:6" x14ac:dyDescent="0.25">
      <c r="A1573" s="3">
        <v>1570</v>
      </c>
      <c r="B1573" s="3">
        <v>784.5</v>
      </c>
      <c r="C1573" s="3">
        <v>5343.13</v>
      </c>
      <c r="D1573" s="3">
        <v>6500</v>
      </c>
      <c r="E1573" s="3">
        <f t="shared" si="54"/>
        <v>0.6757168804</v>
      </c>
      <c r="F1573" s="3" t="str">
        <f t="shared" si="55"/>
        <v>较完整</v>
      </c>
    </row>
    <row r="1574" spans="1:6" x14ac:dyDescent="0.25">
      <c r="A1574" s="3">
        <v>1571</v>
      </c>
      <c r="B1574" s="3">
        <v>785</v>
      </c>
      <c r="C1574" s="3">
        <v>5437.1</v>
      </c>
      <c r="D1574" s="3">
        <v>6500</v>
      </c>
      <c r="E1574" s="3">
        <f t="shared" si="54"/>
        <v>0.69969364284023672</v>
      </c>
      <c r="F1574" s="3" t="str">
        <f t="shared" si="55"/>
        <v>较完整</v>
      </c>
    </row>
    <row r="1575" spans="1:6" x14ac:dyDescent="0.25">
      <c r="A1575" s="3">
        <v>1572</v>
      </c>
      <c r="B1575" s="3">
        <v>785.5</v>
      </c>
      <c r="C1575" s="3">
        <v>5531.78</v>
      </c>
      <c r="D1575" s="3">
        <v>6500</v>
      </c>
      <c r="E1575" s="3">
        <f t="shared" si="54"/>
        <v>0.72427431877869819</v>
      </c>
      <c r="F1575" s="3" t="str">
        <f t="shared" si="55"/>
        <v>较完整</v>
      </c>
    </row>
    <row r="1576" spans="1:6" x14ac:dyDescent="0.25">
      <c r="A1576" s="3">
        <v>1573</v>
      </c>
      <c r="B1576" s="3">
        <v>786</v>
      </c>
      <c r="C1576" s="3">
        <v>5554.35</v>
      </c>
      <c r="D1576" s="3">
        <v>6500</v>
      </c>
      <c r="E1576" s="3">
        <f t="shared" si="54"/>
        <v>0.73019654254437882</v>
      </c>
      <c r="F1576" s="3" t="str">
        <f t="shared" si="55"/>
        <v>较完整</v>
      </c>
    </row>
    <row r="1577" spans="1:6" x14ac:dyDescent="0.25">
      <c r="A1577" s="3">
        <v>1574</v>
      </c>
      <c r="B1577" s="3">
        <v>786.5</v>
      </c>
      <c r="C1577" s="3">
        <v>5569.6</v>
      </c>
      <c r="D1577" s="3">
        <v>6500</v>
      </c>
      <c r="E1577" s="3">
        <f t="shared" si="54"/>
        <v>0.73421169609467474</v>
      </c>
      <c r="F1577" s="3" t="str">
        <f t="shared" si="55"/>
        <v>较完整</v>
      </c>
    </row>
    <row r="1578" spans="1:6" x14ac:dyDescent="0.25">
      <c r="A1578" s="3">
        <v>1575</v>
      </c>
      <c r="B1578" s="3">
        <v>787</v>
      </c>
      <c r="C1578" s="3">
        <v>5570.23</v>
      </c>
      <c r="D1578" s="3">
        <v>6500</v>
      </c>
      <c r="E1578" s="3">
        <f t="shared" si="54"/>
        <v>0.7343778048023667</v>
      </c>
      <c r="F1578" s="3" t="str">
        <f t="shared" si="55"/>
        <v>较完整</v>
      </c>
    </row>
    <row r="1579" spans="1:6" x14ac:dyDescent="0.25">
      <c r="A1579" s="3">
        <v>1576</v>
      </c>
      <c r="B1579" s="3">
        <v>787.5</v>
      </c>
      <c r="C1579" s="3">
        <v>5585.43</v>
      </c>
      <c r="D1579" s="3">
        <v>6500</v>
      </c>
      <c r="E1579" s="3">
        <f t="shared" si="54"/>
        <v>0.7383912020094674</v>
      </c>
      <c r="F1579" s="3" t="str">
        <f t="shared" si="55"/>
        <v>较完整</v>
      </c>
    </row>
    <row r="1580" spans="1:6" x14ac:dyDescent="0.25">
      <c r="A1580" s="3">
        <v>1577</v>
      </c>
      <c r="B1580" s="3">
        <v>788</v>
      </c>
      <c r="C1580" s="3">
        <v>5615.15</v>
      </c>
      <c r="D1580" s="3">
        <v>6500</v>
      </c>
      <c r="E1580" s="3">
        <f t="shared" si="54"/>
        <v>0.74627004786982243</v>
      </c>
      <c r="F1580" s="3" t="str">
        <f t="shared" si="55"/>
        <v>较完整</v>
      </c>
    </row>
    <row r="1581" spans="1:6" x14ac:dyDescent="0.25">
      <c r="A1581" s="3">
        <v>1578</v>
      </c>
      <c r="B1581" s="3">
        <v>788.5</v>
      </c>
      <c r="C1581" s="3">
        <v>5704.7</v>
      </c>
      <c r="D1581" s="3">
        <v>6500</v>
      </c>
      <c r="E1581" s="3">
        <f t="shared" si="54"/>
        <v>0.77026277136094679</v>
      </c>
      <c r="F1581" s="3" t="str">
        <f t="shared" si="55"/>
        <v>完整</v>
      </c>
    </row>
    <row r="1582" spans="1:6" x14ac:dyDescent="0.25">
      <c r="A1582" s="3">
        <v>1579</v>
      </c>
      <c r="B1582" s="3">
        <v>789</v>
      </c>
      <c r="C1582" s="3">
        <v>5645.38</v>
      </c>
      <c r="D1582" s="3">
        <v>6500</v>
      </c>
      <c r="E1582" s="3">
        <f t="shared" si="54"/>
        <v>0.75432699040000017</v>
      </c>
      <c r="F1582" s="3" t="str">
        <f t="shared" si="55"/>
        <v>完整</v>
      </c>
    </row>
    <row r="1583" spans="1:6" x14ac:dyDescent="0.25">
      <c r="A1583" s="3">
        <v>1580</v>
      </c>
      <c r="B1583" s="3">
        <v>789.5</v>
      </c>
      <c r="C1583" s="3">
        <v>5660.33</v>
      </c>
      <c r="D1583" s="3">
        <v>6500</v>
      </c>
      <c r="E1583" s="3">
        <f t="shared" si="54"/>
        <v>0.75832747240000009</v>
      </c>
      <c r="F1583" s="3" t="str">
        <f t="shared" si="55"/>
        <v>完整</v>
      </c>
    </row>
    <row r="1584" spans="1:6" x14ac:dyDescent="0.25">
      <c r="A1584" s="3">
        <v>1581</v>
      </c>
      <c r="B1584" s="3">
        <v>790</v>
      </c>
      <c r="C1584" s="3">
        <v>5674.85</v>
      </c>
      <c r="D1584" s="3">
        <v>6500</v>
      </c>
      <c r="E1584" s="3">
        <f t="shared" si="54"/>
        <v>0.76222301828402372</v>
      </c>
      <c r="F1584" s="3" t="str">
        <f t="shared" si="55"/>
        <v>完整</v>
      </c>
    </row>
    <row r="1585" spans="1:6" x14ac:dyDescent="0.25">
      <c r="A1585" s="3">
        <v>1582</v>
      </c>
      <c r="B1585" s="3">
        <v>790.5</v>
      </c>
      <c r="C1585" s="3">
        <v>5682</v>
      </c>
      <c r="D1585" s="3">
        <v>6500</v>
      </c>
      <c r="E1585" s="3">
        <f t="shared" si="54"/>
        <v>0.7641449467455621</v>
      </c>
      <c r="F1585" s="3" t="str">
        <f t="shared" si="55"/>
        <v>完整</v>
      </c>
    </row>
    <row r="1586" spans="1:6" x14ac:dyDescent="0.25">
      <c r="A1586" s="3">
        <v>1583</v>
      </c>
      <c r="B1586" s="3">
        <v>791</v>
      </c>
      <c r="C1586" s="3">
        <v>5674.43</v>
      </c>
      <c r="D1586" s="3">
        <v>6500</v>
      </c>
      <c r="E1586" s="3">
        <f t="shared" si="54"/>
        <v>0.76211019703905336</v>
      </c>
      <c r="F1586" s="3" t="str">
        <f t="shared" si="55"/>
        <v>完整</v>
      </c>
    </row>
    <row r="1587" spans="1:6" x14ac:dyDescent="0.25">
      <c r="A1587" s="3">
        <v>1584</v>
      </c>
      <c r="B1587" s="3">
        <v>791.5</v>
      </c>
      <c r="C1587" s="3">
        <v>5688.7</v>
      </c>
      <c r="D1587" s="3">
        <v>6500</v>
      </c>
      <c r="E1587" s="3">
        <f t="shared" si="54"/>
        <v>0.76594811100591709</v>
      </c>
      <c r="F1587" s="3" t="str">
        <f t="shared" si="55"/>
        <v>完整</v>
      </c>
    </row>
    <row r="1588" spans="1:6" x14ac:dyDescent="0.25">
      <c r="A1588" s="3">
        <v>1585</v>
      </c>
      <c r="B1588" s="3">
        <v>792</v>
      </c>
      <c r="C1588" s="3">
        <v>5702.9</v>
      </c>
      <c r="D1588" s="3">
        <v>6500</v>
      </c>
      <c r="E1588" s="3">
        <f t="shared" si="54"/>
        <v>0.76977676710059151</v>
      </c>
      <c r="F1588" s="3" t="str">
        <f t="shared" si="55"/>
        <v>完整</v>
      </c>
    </row>
    <row r="1589" spans="1:6" x14ac:dyDescent="0.25">
      <c r="A1589" s="3">
        <v>1586</v>
      </c>
      <c r="B1589" s="3">
        <v>792.5</v>
      </c>
      <c r="C1589" s="3">
        <v>5717</v>
      </c>
      <c r="D1589" s="3">
        <v>6500</v>
      </c>
      <c r="E1589" s="3">
        <f t="shared" si="54"/>
        <v>0.77358790532544375</v>
      </c>
      <c r="F1589" s="3" t="str">
        <f t="shared" si="55"/>
        <v>完整</v>
      </c>
    </row>
    <row r="1590" spans="1:6" x14ac:dyDescent="0.25">
      <c r="A1590" s="3">
        <v>1587</v>
      </c>
      <c r="B1590" s="3">
        <v>793</v>
      </c>
      <c r="C1590" s="3">
        <v>5616</v>
      </c>
      <c r="D1590" s="3">
        <v>6500</v>
      </c>
      <c r="E1590" s="3">
        <f t="shared" ref="E1590:E1653" si="56">(C1590/D1590)^2</f>
        <v>0.74649599999999994</v>
      </c>
      <c r="F1590" s="3" t="str">
        <f t="shared" ref="F1590:F1653" si="57">IF(E1590&gt;=0.75,"完整",IF(E1590&lt;=0.15,"极破碎",IF(AND(0.15&lt;E1590,E1590&lt;=0.35),"破碎",IF(AND(0.35&lt;E1590,E1590&lt;=0.55),"较破碎",IF(AND(0.55&lt;E1590,E1590&lt;=0.75),"较完整")))))</f>
        <v>较完整</v>
      </c>
    </row>
    <row r="1591" spans="1:6" x14ac:dyDescent="0.25">
      <c r="A1591" s="3">
        <v>1588</v>
      </c>
      <c r="B1591" s="3">
        <v>793.5</v>
      </c>
      <c r="C1591" s="3">
        <v>5615.85</v>
      </c>
      <c r="D1591" s="3">
        <v>6500</v>
      </c>
      <c r="E1591" s="3">
        <f t="shared" si="56"/>
        <v>0.74645612360946745</v>
      </c>
      <c r="F1591" s="3" t="str">
        <f t="shared" si="57"/>
        <v>较完整</v>
      </c>
    </row>
    <row r="1592" spans="1:6" x14ac:dyDescent="0.25">
      <c r="A1592" s="3">
        <v>1589</v>
      </c>
      <c r="B1592" s="3">
        <v>794</v>
      </c>
      <c r="C1592" s="3">
        <v>5511.6</v>
      </c>
      <c r="D1592" s="3">
        <v>6500</v>
      </c>
      <c r="E1592" s="3">
        <f t="shared" si="56"/>
        <v>0.71899963455621319</v>
      </c>
      <c r="F1592" s="3" t="str">
        <f t="shared" si="57"/>
        <v>较完整</v>
      </c>
    </row>
    <row r="1593" spans="1:6" x14ac:dyDescent="0.25">
      <c r="A1593" s="3">
        <v>1590</v>
      </c>
      <c r="B1593" s="3">
        <v>794.5</v>
      </c>
      <c r="C1593" s="3">
        <v>5491.45</v>
      </c>
      <c r="D1593" s="3">
        <v>6500</v>
      </c>
      <c r="E1593" s="3">
        <f t="shared" si="56"/>
        <v>0.71375202609467459</v>
      </c>
      <c r="F1593" s="3" t="str">
        <f t="shared" si="57"/>
        <v>较完整</v>
      </c>
    </row>
    <row r="1594" spans="1:6" x14ac:dyDescent="0.25">
      <c r="A1594" s="3">
        <v>1591</v>
      </c>
      <c r="B1594" s="3">
        <v>795</v>
      </c>
      <c r="C1594" s="3">
        <v>5505.9</v>
      </c>
      <c r="D1594" s="3">
        <v>6500</v>
      </c>
      <c r="E1594" s="3">
        <f t="shared" si="56"/>
        <v>0.71751324994082832</v>
      </c>
      <c r="F1594" s="3" t="str">
        <f t="shared" si="57"/>
        <v>较完整</v>
      </c>
    </row>
    <row r="1595" spans="1:6" x14ac:dyDescent="0.25">
      <c r="A1595" s="3">
        <v>1592</v>
      </c>
      <c r="B1595" s="3">
        <v>795.5</v>
      </c>
      <c r="C1595" s="3">
        <v>5254.38</v>
      </c>
      <c r="D1595" s="3">
        <v>6500</v>
      </c>
      <c r="E1595" s="3">
        <f t="shared" si="56"/>
        <v>0.65345583868402368</v>
      </c>
      <c r="F1595" s="3" t="str">
        <f t="shared" si="57"/>
        <v>较完整</v>
      </c>
    </row>
    <row r="1596" spans="1:6" x14ac:dyDescent="0.25">
      <c r="A1596" s="3">
        <v>1593</v>
      </c>
      <c r="B1596" s="3">
        <v>796</v>
      </c>
      <c r="C1596" s="3">
        <v>5268.38</v>
      </c>
      <c r="D1596" s="3">
        <v>6500</v>
      </c>
      <c r="E1596" s="3">
        <f t="shared" si="56"/>
        <v>0.65694267039999998</v>
      </c>
      <c r="F1596" s="3" t="str">
        <f t="shared" si="57"/>
        <v>较完整</v>
      </c>
    </row>
    <row r="1597" spans="1:6" x14ac:dyDescent="0.25">
      <c r="A1597" s="3">
        <v>1594</v>
      </c>
      <c r="B1597" s="3">
        <v>796.5</v>
      </c>
      <c r="C1597" s="3">
        <v>5175.33</v>
      </c>
      <c r="D1597" s="3">
        <v>6500</v>
      </c>
      <c r="E1597" s="3">
        <f t="shared" si="56"/>
        <v>0.63394178955976332</v>
      </c>
      <c r="F1597" s="3" t="str">
        <f t="shared" si="57"/>
        <v>较完整</v>
      </c>
    </row>
    <row r="1598" spans="1:6" x14ac:dyDescent="0.25">
      <c r="A1598" s="3">
        <v>1595</v>
      </c>
      <c r="B1598" s="3">
        <v>797</v>
      </c>
      <c r="C1598" s="3">
        <v>4961.53</v>
      </c>
      <c r="D1598" s="3">
        <v>6500</v>
      </c>
      <c r="E1598" s="3">
        <f t="shared" si="56"/>
        <v>0.58264567907455611</v>
      </c>
      <c r="F1598" s="3" t="str">
        <f t="shared" si="57"/>
        <v>较完整</v>
      </c>
    </row>
    <row r="1599" spans="1:6" x14ac:dyDescent="0.25">
      <c r="A1599" s="3">
        <v>1596</v>
      </c>
      <c r="B1599" s="3">
        <v>797.5</v>
      </c>
      <c r="C1599" s="3">
        <v>4915.63</v>
      </c>
      <c r="D1599" s="3">
        <v>6500</v>
      </c>
      <c r="E1599" s="3">
        <f t="shared" si="56"/>
        <v>0.57191522596213029</v>
      </c>
      <c r="F1599" s="3" t="str">
        <f t="shared" si="57"/>
        <v>较完整</v>
      </c>
    </row>
    <row r="1600" spans="1:6" x14ac:dyDescent="0.25">
      <c r="A1600" s="3">
        <v>1597</v>
      </c>
      <c r="B1600" s="3">
        <v>798</v>
      </c>
      <c r="C1600" s="3">
        <v>5003.93</v>
      </c>
      <c r="D1600" s="3">
        <v>6500</v>
      </c>
      <c r="E1600" s="3">
        <f t="shared" si="56"/>
        <v>0.59264651940591728</v>
      </c>
      <c r="F1600" s="3" t="str">
        <f t="shared" si="57"/>
        <v>较完整</v>
      </c>
    </row>
    <row r="1601" spans="1:6" x14ac:dyDescent="0.25">
      <c r="A1601" s="3">
        <v>1598</v>
      </c>
      <c r="B1601" s="3">
        <v>798.5</v>
      </c>
      <c r="C1601" s="3">
        <v>5062.3500000000004</v>
      </c>
      <c r="D1601" s="3">
        <v>6500</v>
      </c>
      <c r="E1601" s="3">
        <f t="shared" si="56"/>
        <v>0.60656538514792901</v>
      </c>
      <c r="F1601" s="3" t="str">
        <f t="shared" si="57"/>
        <v>较完整</v>
      </c>
    </row>
    <row r="1602" spans="1:6" x14ac:dyDescent="0.25">
      <c r="A1602" s="3">
        <v>1599</v>
      </c>
      <c r="B1602" s="3">
        <v>799</v>
      </c>
      <c r="C1602" s="3">
        <v>5001.38</v>
      </c>
      <c r="D1602" s="3">
        <v>6500</v>
      </c>
      <c r="E1602" s="3">
        <f t="shared" si="56"/>
        <v>0.59204264862485201</v>
      </c>
      <c r="F1602" s="3" t="str">
        <f t="shared" si="57"/>
        <v>较完整</v>
      </c>
    </row>
    <row r="1603" spans="1:6" x14ac:dyDescent="0.25">
      <c r="A1603" s="3">
        <v>1600</v>
      </c>
      <c r="B1603" s="3">
        <v>799.5</v>
      </c>
      <c r="C1603" s="3">
        <v>4930.7299999999996</v>
      </c>
      <c r="D1603" s="3">
        <v>6500</v>
      </c>
      <c r="E1603" s="3">
        <f t="shared" si="56"/>
        <v>0.57543428006863884</v>
      </c>
      <c r="F1603" s="3" t="str">
        <f t="shared" si="57"/>
        <v>较完整</v>
      </c>
    </row>
    <row r="1604" spans="1:6" x14ac:dyDescent="0.25">
      <c r="A1604" s="3">
        <v>1601</v>
      </c>
      <c r="B1604" s="3">
        <v>800</v>
      </c>
      <c r="C1604" s="3">
        <v>4905.7</v>
      </c>
      <c r="D1604" s="3">
        <v>6500</v>
      </c>
      <c r="E1604" s="3">
        <f t="shared" si="56"/>
        <v>0.56960692284023673</v>
      </c>
      <c r="F1604" s="3" t="str">
        <f t="shared" si="57"/>
        <v>较完整</v>
      </c>
    </row>
    <row r="1605" spans="1:6" x14ac:dyDescent="0.25">
      <c r="A1605" s="3">
        <v>1602</v>
      </c>
      <c r="B1605" s="3">
        <v>800.5</v>
      </c>
      <c r="C1605" s="3">
        <v>4909.6000000000004</v>
      </c>
      <c r="D1605" s="3">
        <v>6500</v>
      </c>
      <c r="E1605" s="3">
        <f t="shared" si="56"/>
        <v>0.57051295053254447</v>
      </c>
      <c r="F1605" s="3" t="str">
        <f t="shared" si="57"/>
        <v>较完整</v>
      </c>
    </row>
    <row r="1606" spans="1:6" x14ac:dyDescent="0.25">
      <c r="A1606" s="3">
        <v>1603</v>
      </c>
      <c r="B1606" s="3">
        <v>801</v>
      </c>
      <c r="C1606" s="3">
        <v>4948.5</v>
      </c>
      <c r="D1606" s="3">
        <v>6500</v>
      </c>
      <c r="E1606" s="3">
        <f t="shared" si="56"/>
        <v>0.57958940236686396</v>
      </c>
      <c r="F1606" s="3" t="str">
        <f t="shared" si="57"/>
        <v>较完整</v>
      </c>
    </row>
    <row r="1607" spans="1:6" x14ac:dyDescent="0.25">
      <c r="A1607" s="3">
        <v>1604</v>
      </c>
      <c r="B1607" s="3">
        <v>801.5</v>
      </c>
      <c r="C1607" s="3">
        <v>4935.05</v>
      </c>
      <c r="D1607" s="3">
        <v>6500</v>
      </c>
      <c r="E1607" s="3">
        <f t="shared" si="56"/>
        <v>0.57644304147928993</v>
      </c>
      <c r="F1607" s="3" t="str">
        <f t="shared" si="57"/>
        <v>较完整</v>
      </c>
    </row>
    <row r="1608" spans="1:6" x14ac:dyDescent="0.25">
      <c r="A1608" s="3">
        <v>1605</v>
      </c>
      <c r="B1608" s="3">
        <v>802</v>
      </c>
      <c r="C1608" s="3">
        <v>4870.95</v>
      </c>
      <c r="D1608" s="3">
        <v>6500</v>
      </c>
      <c r="E1608" s="3">
        <f t="shared" si="56"/>
        <v>0.56156577284023668</v>
      </c>
      <c r="F1608" s="3" t="str">
        <f t="shared" si="57"/>
        <v>较完整</v>
      </c>
    </row>
    <row r="1609" spans="1:6" x14ac:dyDescent="0.25">
      <c r="A1609" s="3">
        <v>1606</v>
      </c>
      <c r="B1609" s="3">
        <v>802.5</v>
      </c>
      <c r="C1609" s="3">
        <v>4864.93</v>
      </c>
      <c r="D1609" s="3">
        <v>6500</v>
      </c>
      <c r="E1609" s="3">
        <f t="shared" si="56"/>
        <v>0.56017855396213023</v>
      </c>
      <c r="F1609" s="3" t="str">
        <f t="shared" si="57"/>
        <v>较完整</v>
      </c>
    </row>
    <row r="1610" spans="1:6" x14ac:dyDescent="0.25">
      <c r="A1610" s="3">
        <v>1607</v>
      </c>
      <c r="B1610" s="3">
        <v>803</v>
      </c>
      <c r="C1610" s="3">
        <v>4816.3</v>
      </c>
      <c r="D1610" s="3">
        <v>6500</v>
      </c>
      <c r="E1610" s="3">
        <f t="shared" si="56"/>
        <v>0.54903540094674563</v>
      </c>
      <c r="F1610" s="3" t="str">
        <f t="shared" si="57"/>
        <v>较破碎</v>
      </c>
    </row>
    <row r="1611" spans="1:6" x14ac:dyDescent="0.25">
      <c r="A1611" s="3">
        <v>1608</v>
      </c>
      <c r="B1611" s="3">
        <v>803.5</v>
      </c>
      <c r="C1611" s="3">
        <v>4776.53</v>
      </c>
      <c r="D1611" s="3">
        <v>6500</v>
      </c>
      <c r="E1611" s="3">
        <f t="shared" si="56"/>
        <v>0.54000565303905323</v>
      </c>
      <c r="F1611" s="3" t="str">
        <f t="shared" si="57"/>
        <v>较破碎</v>
      </c>
    </row>
    <row r="1612" spans="1:6" x14ac:dyDescent="0.25">
      <c r="A1612" s="3">
        <v>1609</v>
      </c>
      <c r="B1612" s="3">
        <v>804</v>
      </c>
      <c r="C1612" s="3">
        <v>4800.3500000000004</v>
      </c>
      <c r="D1612" s="3">
        <v>6500</v>
      </c>
      <c r="E1612" s="3">
        <f t="shared" si="56"/>
        <v>0.5454049733136096</v>
      </c>
      <c r="F1612" s="3" t="str">
        <f t="shared" si="57"/>
        <v>较破碎</v>
      </c>
    </row>
    <row r="1613" spans="1:6" x14ac:dyDescent="0.25">
      <c r="A1613" s="3">
        <v>1610</v>
      </c>
      <c r="B1613" s="3">
        <v>804.5</v>
      </c>
      <c r="C1613" s="3">
        <v>4762.28</v>
      </c>
      <c r="D1613" s="3">
        <v>6500</v>
      </c>
      <c r="E1613" s="3">
        <f t="shared" si="56"/>
        <v>0.53678842126390525</v>
      </c>
      <c r="F1613" s="3" t="str">
        <f t="shared" si="57"/>
        <v>较破碎</v>
      </c>
    </row>
    <row r="1614" spans="1:6" x14ac:dyDescent="0.25">
      <c r="A1614" s="3">
        <v>1611</v>
      </c>
      <c r="B1614" s="3">
        <v>805</v>
      </c>
      <c r="C1614" s="3">
        <v>4774.45</v>
      </c>
      <c r="D1614" s="3">
        <v>6500</v>
      </c>
      <c r="E1614" s="3">
        <f t="shared" si="56"/>
        <v>0.53953545094674549</v>
      </c>
      <c r="F1614" s="3" t="str">
        <f t="shared" si="57"/>
        <v>较破碎</v>
      </c>
    </row>
    <row r="1615" spans="1:6" x14ac:dyDescent="0.25">
      <c r="A1615" s="3">
        <v>1612</v>
      </c>
      <c r="B1615" s="3">
        <v>805.5</v>
      </c>
      <c r="C1615" s="3">
        <v>4703.95</v>
      </c>
      <c r="D1615" s="3">
        <v>6500</v>
      </c>
      <c r="E1615" s="3">
        <f t="shared" si="56"/>
        <v>0.52371942254437864</v>
      </c>
      <c r="F1615" s="3" t="str">
        <f t="shared" si="57"/>
        <v>较破碎</v>
      </c>
    </row>
    <row r="1616" spans="1:6" x14ac:dyDescent="0.25">
      <c r="A1616" s="3">
        <v>1613</v>
      </c>
      <c r="B1616" s="3">
        <v>806</v>
      </c>
      <c r="C1616" s="3">
        <v>4710.88</v>
      </c>
      <c r="D1616" s="3">
        <v>6500</v>
      </c>
      <c r="E1616" s="3">
        <f t="shared" si="56"/>
        <v>0.52526367750059166</v>
      </c>
      <c r="F1616" s="3" t="str">
        <f t="shared" si="57"/>
        <v>较破碎</v>
      </c>
    </row>
    <row r="1617" spans="1:6" x14ac:dyDescent="0.25">
      <c r="A1617" s="3">
        <v>1614</v>
      </c>
      <c r="B1617" s="3">
        <v>806.5</v>
      </c>
      <c r="C1617" s="3">
        <v>4729.7299999999996</v>
      </c>
      <c r="D1617" s="3">
        <v>6500</v>
      </c>
      <c r="E1617" s="3">
        <f t="shared" si="56"/>
        <v>0.52947564196213015</v>
      </c>
      <c r="F1617" s="3" t="str">
        <f t="shared" si="57"/>
        <v>较破碎</v>
      </c>
    </row>
    <row r="1618" spans="1:6" x14ac:dyDescent="0.25">
      <c r="A1618" s="3">
        <v>1615</v>
      </c>
      <c r="B1618" s="3">
        <v>807</v>
      </c>
      <c r="C1618" s="3">
        <v>4698.03</v>
      </c>
      <c r="D1618" s="3">
        <v>6500</v>
      </c>
      <c r="E1618" s="3">
        <f t="shared" si="56"/>
        <v>0.52240203268402363</v>
      </c>
      <c r="F1618" s="3" t="str">
        <f t="shared" si="57"/>
        <v>较破碎</v>
      </c>
    </row>
    <row r="1619" spans="1:6" x14ac:dyDescent="0.25">
      <c r="A1619" s="3">
        <v>1616</v>
      </c>
      <c r="B1619" s="3">
        <v>807.5</v>
      </c>
      <c r="C1619" s="3">
        <v>4722.3999999999996</v>
      </c>
      <c r="D1619" s="3">
        <v>6500</v>
      </c>
      <c r="E1619" s="3">
        <f t="shared" si="56"/>
        <v>0.527835781301775</v>
      </c>
      <c r="F1619" s="3" t="str">
        <f t="shared" si="57"/>
        <v>较破碎</v>
      </c>
    </row>
    <row r="1620" spans="1:6" x14ac:dyDescent="0.25">
      <c r="A1620" s="3">
        <v>1617</v>
      </c>
      <c r="B1620" s="3">
        <v>808</v>
      </c>
      <c r="C1620" s="3">
        <v>4812.03</v>
      </c>
      <c r="D1620" s="3">
        <v>6500</v>
      </c>
      <c r="E1620" s="3">
        <f t="shared" si="56"/>
        <v>0.54806231292070995</v>
      </c>
      <c r="F1620" s="3" t="str">
        <f t="shared" si="57"/>
        <v>较破碎</v>
      </c>
    </row>
    <row r="1621" spans="1:6" x14ac:dyDescent="0.25">
      <c r="A1621" s="3">
        <v>1618</v>
      </c>
      <c r="B1621" s="3">
        <v>808.5</v>
      </c>
      <c r="C1621" s="3">
        <v>4828</v>
      </c>
      <c r="D1621" s="3">
        <v>6500</v>
      </c>
      <c r="E1621" s="3">
        <f t="shared" si="56"/>
        <v>0.5517061301775148</v>
      </c>
      <c r="F1621" s="3" t="str">
        <f t="shared" si="57"/>
        <v>较完整</v>
      </c>
    </row>
    <row r="1622" spans="1:6" x14ac:dyDescent="0.25">
      <c r="A1622" s="3">
        <v>1619</v>
      </c>
      <c r="B1622" s="3">
        <v>809</v>
      </c>
      <c r="C1622" s="3">
        <v>4870.33</v>
      </c>
      <c r="D1622" s="3">
        <v>6500</v>
      </c>
      <c r="E1622" s="3">
        <f t="shared" si="56"/>
        <v>0.56142282387928988</v>
      </c>
      <c r="F1622" s="3" t="str">
        <f t="shared" si="57"/>
        <v>较完整</v>
      </c>
    </row>
    <row r="1623" spans="1:6" x14ac:dyDescent="0.25">
      <c r="A1623" s="3">
        <v>1620</v>
      </c>
      <c r="B1623" s="3">
        <v>809.5</v>
      </c>
      <c r="C1623" s="3">
        <v>4972.05</v>
      </c>
      <c r="D1623" s="3">
        <v>6500</v>
      </c>
      <c r="E1623" s="3">
        <f t="shared" si="56"/>
        <v>0.58511908171597649</v>
      </c>
      <c r="F1623" s="3" t="str">
        <f t="shared" si="57"/>
        <v>较完整</v>
      </c>
    </row>
    <row r="1624" spans="1:6" x14ac:dyDescent="0.25">
      <c r="A1624" s="3">
        <v>1621</v>
      </c>
      <c r="B1624" s="3">
        <v>810</v>
      </c>
      <c r="C1624" s="3">
        <v>5094.8</v>
      </c>
      <c r="D1624" s="3">
        <v>6500</v>
      </c>
      <c r="E1624" s="3">
        <f t="shared" si="56"/>
        <v>0.6143665571597634</v>
      </c>
      <c r="F1624" s="3" t="str">
        <f t="shared" si="57"/>
        <v>较完整</v>
      </c>
    </row>
    <row r="1625" spans="1:6" x14ac:dyDescent="0.25">
      <c r="A1625" s="3">
        <v>1622</v>
      </c>
      <c r="B1625" s="3">
        <v>810.5</v>
      </c>
      <c r="C1625" s="3">
        <v>5135.13</v>
      </c>
      <c r="D1625" s="3">
        <v>6500</v>
      </c>
      <c r="E1625" s="3">
        <f t="shared" si="56"/>
        <v>0.62413160040000004</v>
      </c>
      <c r="F1625" s="3" t="str">
        <f t="shared" si="57"/>
        <v>较完整</v>
      </c>
    </row>
    <row r="1626" spans="1:6" x14ac:dyDescent="0.25">
      <c r="A1626" s="3">
        <v>1623</v>
      </c>
      <c r="B1626" s="3">
        <v>811</v>
      </c>
      <c r="C1626" s="3">
        <v>5143.2</v>
      </c>
      <c r="D1626" s="3">
        <v>6500</v>
      </c>
      <c r="E1626" s="3">
        <f t="shared" si="56"/>
        <v>0.62609482224852075</v>
      </c>
      <c r="F1626" s="3" t="str">
        <f t="shared" si="57"/>
        <v>较完整</v>
      </c>
    </row>
    <row r="1627" spans="1:6" x14ac:dyDescent="0.25">
      <c r="A1627" s="3">
        <v>1624</v>
      </c>
      <c r="B1627" s="3">
        <v>811.5</v>
      </c>
      <c r="C1627" s="3">
        <v>5166.93</v>
      </c>
      <c r="D1627" s="3">
        <v>6500</v>
      </c>
      <c r="E1627" s="3">
        <f t="shared" si="56"/>
        <v>0.63188557692071001</v>
      </c>
      <c r="F1627" s="3" t="str">
        <f t="shared" si="57"/>
        <v>较完整</v>
      </c>
    </row>
    <row r="1628" spans="1:6" x14ac:dyDescent="0.25">
      <c r="A1628" s="3">
        <v>1625</v>
      </c>
      <c r="B1628" s="3">
        <v>812</v>
      </c>
      <c r="C1628" s="3">
        <v>5189.6499999999996</v>
      </c>
      <c r="D1628" s="3">
        <v>6500</v>
      </c>
      <c r="E1628" s="3">
        <f t="shared" si="56"/>
        <v>0.63745484313609457</v>
      </c>
      <c r="F1628" s="3" t="str">
        <f t="shared" si="57"/>
        <v>较完整</v>
      </c>
    </row>
    <row r="1629" spans="1:6" x14ac:dyDescent="0.25">
      <c r="A1629" s="3">
        <v>1626</v>
      </c>
      <c r="B1629" s="3">
        <v>812.5</v>
      </c>
      <c r="C1629" s="3">
        <v>5264.13</v>
      </c>
      <c r="D1629" s="3">
        <v>6500</v>
      </c>
      <c r="E1629" s="3">
        <f t="shared" si="56"/>
        <v>0.65588318714556226</v>
      </c>
      <c r="F1629" s="3" t="str">
        <f t="shared" si="57"/>
        <v>较完整</v>
      </c>
    </row>
    <row r="1630" spans="1:6" x14ac:dyDescent="0.25">
      <c r="A1630" s="3">
        <v>1627</v>
      </c>
      <c r="B1630" s="3">
        <v>813</v>
      </c>
      <c r="C1630" s="3">
        <v>5210.8999999999996</v>
      </c>
      <c r="D1630" s="3">
        <v>6500</v>
      </c>
      <c r="E1630" s="3">
        <f t="shared" si="56"/>
        <v>0.64268588899408285</v>
      </c>
      <c r="F1630" s="3" t="str">
        <f t="shared" si="57"/>
        <v>较完整</v>
      </c>
    </row>
    <row r="1631" spans="1:6" x14ac:dyDescent="0.25">
      <c r="A1631" s="3">
        <v>1628</v>
      </c>
      <c r="B1631" s="3">
        <v>813.5</v>
      </c>
      <c r="C1631" s="3">
        <v>5221.55</v>
      </c>
      <c r="D1631" s="3">
        <v>6500</v>
      </c>
      <c r="E1631" s="3">
        <f t="shared" si="56"/>
        <v>0.64531560715976333</v>
      </c>
      <c r="F1631" s="3" t="str">
        <f t="shared" si="57"/>
        <v>较完整</v>
      </c>
    </row>
    <row r="1632" spans="1:6" x14ac:dyDescent="0.25">
      <c r="A1632" s="3">
        <v>1629</v>
      </c>
      <c r="B1632" s="3">
        <v>814</v>
      </c>
      <c r="C1632" s="3">
        <v>5209.93</v>
      </c>
      <c r="D1632" s="3">
        <v>6500</v>
      </c>
      <c r="E1632" s="3">
        <f t="shared" si="56"/>
        <v>0.64244664153609476</v>
      </c>
      <c r="F1632" s="3" t="str">
        <f t="shared" si="57"/>
        <v>较完整</v>
      </c>
    </row>
    <row r="1633" spans="1:6" x14ac:dyDescent="0.25">
      <c r="A1633" s="3">
        <v>1630</v>
      </c>
      <c r="B1633" s="3">
        <v>814.5</v>
      </c>
      <c r="C1633" s="3">
        <v>4813.03</v>
      </c>
      <c r="D1633" s="3">
        <v>6500</v>
      </c>
      <c r="E1633" s="3">
        <f t="shared" si="56"/>
        <v>0.54829012499171592</v>
      </c>
      <c r="F1633" s="3" t="str">
        <f t="shared" si="57"/>
        <v>较破碎</v>
      </c>
    </row>
    <row r="1634" spans="1:6" x14ac:dyDescent="0.25">
      <c r="A1634" s="3">
        <v>1631</v>
      </c>
      <c r="B1634" s="3">
        <v>815</v>
      </c>
      <c r="C1634" s="3">
        <v>4699.1000000000004</v>
      </c>
      <c r="D1634" s="3">
        <v>6500</v>
      </c>
      <c r="E1634" s="3">
        <f t="shared" si="56"/>
        <v>0.52264001917159775</v>
      </c>
      <c r="F1634" s="3" t="str">
        <f t="shared" si="57"/>
        <v>较破碎</v>
      </c>
    </row>
    <row r="1635" spans="1:6" x14ac:dyDescent="0.25">
      <c r="A1635" s="3">
        <v>1632</v>
      </c>
      <c r="B1635" s="3">
        <v>815.5</v>
      </c>
      <c r="C1635" s="3">
        <v>4733.8500000000004</v>
      </c>
      <c r="D1635" s="3">
        <v>6500</v>
      </c>
      <c r="E1635" s="3">
        <f t="shared" si="56"/>
        <v>0.53039848100591724</v>
      </c>
      <c r="F1635" s="3" t="str">
        <f t="shared" si="57"/>
        <v>较破碎</v>
      </c>
    </row>
    <row r="1636" spans="1:6" x14ac:dyDescent="0.25">
      <c r="A1636" s="3">
        <v>1633</v>
      </c>
      <c r="B1636" s="3">
        <v>816</v>
      </c>
      <c r="C1636" s="3">
        <v>4738.3500000000004</v>
      </c>
      <c r="D1636" s="3">
        <v>6500</v>
      </c>
      <c r="E1636" s="3">
        <f t="shared" si="56"/>
        <v>0.53140735437869824</v>
      </c>
      <c r="F1636" s="3" t="str">
        <f t="shared" si="57"/>
        <v>较破碎</v>
      </c>
    </row>
    <row r="1637" spans="1:6" x14ac:dyDescent="0.25">
      <c r="A1637" s="3">
        <v>1634</v>
      </c>
      <c r="B1637" s="3">
        <v>816.5</v>
      </c>
      <c r="C1637" s="3">
        <v>4742.95</v>
      </c>
      <c r="D1637" s="3">
        <v>6500</v>
      </c>
      <c r="E1637" s="3">
        <f t="shared" si="56"/>
        <v>0.53243963792899407</v>
      </c>
      <c r="F1637" s="3" t="str">
        <f t="shared" si="57"/>
        <v>较破碎</v>
      </c>
    </row>
    <row r="1638" spans="1:6" x14ac:dyDescent="0.25">
      <c r="A1638" s="3">
        <v>1635</v>
      </c>
      <c r="B1638" s="3">
        <v>817</v>
      </c>
      <c r="C1638" s="3">
        <v>4741.83</v>
      </c>
      <c r="D1638" s="3">
        <v>6500</v>
      </c>
      <c r="E1638" s="3">
        <f t="shared" si="56"/>
        <v>0.53218820707455616</v>
      </c>
      <c r="F1638" s="3" t="str">
        <f t="shared" si="57"/>
        <v>较破碎</v>
      </c>
    </row>
    <row r="1639" spans="1:6" x14ac:dyDescent="0.25">
      <c r="A1639" s="3">
        <v>1636</v>
      </c>
      <c r="B1639" s="3">
        <v>817.5</v>
      </c>
      <c r="C1639" s="3">
        <v>4755.03</v>
      </c>
      <c r="D1639" s="3">
        <v>6500</v>
      </c>
      <c r="E1639" s="3">
        <f t="shared" si="56"/>
        <v>0.53515527339408275</v>
      </c>
      <c r="F1639" s="3" t="str">
        <f t="shared" si="57"/>
        <v>较破碎</v>
      </c>
    </row>
    <row r="1640" spans="1:6" x14ac:dyDescent="0.25">
      <c r="A1640" s="3">
        <v>1637</v>
      </c>
      <c r="B1640" s="3">
        <v>818</v>
      </c>
      <c r="C1640" s="3">
        <v>4718.45</v>
      </c>
      <c r="D1640" s="3">
        <v>6500</v>
      </c>
      <c r="E1640" s="3">
        <f t="shared" si="56"/>
        <v>0.5269531456213018</v>
      </c>
      <c r="F1640" s="3" t="str">
        <f t="shared" si="57"/>
        <v>较破碎</v>
      </c>
    </row>
    <row r="1641" spans="1:6" x14ac:dyDescent="0.25">
      <c r="A1641" s="3">
        <v>1638</v>
      </c>
      <c r="B1641" s="3">
        <v>818.5</v>
      </c>
      <c r="C1641" s="3">
        <v>4794.38</v>
      </c>
      <c r="D1641" s="3">
        <v>6500</v>
      </c>
      <c r="E1641" s="3">
        <f t="shared" si="56"/>
        <v>0.54404922093254438</v>
      </c>
      <c r="F1641" s="3" t="str">
        <f t="shared" si="57"/>
        <v>较破碎</v>
      </c>
    </row>
    <row r="1642" spans="1:6" x14ac:dyDescent="0.25">
      <c r="A1642" s="3">
        <v>1639</v>
      </c>
      <c r="B1642" s="3">
        <v>819</v>
      </c>
      <c r="C1642" s="3">
        <v>4848.13</v>
      </c>
      <c r="D1642" s="3">
        <v>6500</v>
      </c>
      <c r="E1642" s="3">
        <f t="shared" si="56"/>
        <v>0.55631631945325444</v>
      </c>
      <c r="F1642" s="3" t="str">
        <f t="shared" si="57"/>
        <v>较完整</v>
      </c>
    </row>
    <row r="1643" spans="1:6" x14ac:dyDescent="0.25">
      <c r="A1643" s="3">
        <v>1640</v>
      </c>
      <c r="B1643" s="3">
        <v>819.5</v>
      </c>
      <c r="C1643" s="3">
        <v>4970.75</v>
      </c>
      <c r="D1643" s="3">
        <v>6500</v>
      </c>
      <c r="E1643" s="3">
        <f t="shared" si="56"/>
        <v>0.58481314940828399</v>
      </c>
      <c r="F1643" s="3" t="str">
        <f t="shared" si="57"/>
        <v>较完整</v>
      </c>
    </row>
    <row r="1644" spans="1:6" x14ac:dyDescent="0.25">
      <c r="A1644" s="3">
        <v>1641</v>
      </c>
      <c r="B1644" s="3">
        <v>820</v>
      </c>
      <c r="C1644" s="3">
        <v>5135.95</v>
      </c>
      <c r="D1644" s="3">
        <v>6500</v>
      </c>
      <c r="E1644" s="3">
        <f t="shared" si="56"/>
        <v>0.62433094443786985</v>
      </c>
      <c r="F1644" s="3" t="str">
        <f t="shared" si="57"/>
        <v>较完整</v>
      </c>
    </row>
    <row r="1645" spans="1:6" x14ac:dyDescent="0.25">
      <c r="A1645" s="3">
        <v>1642</v>
      </c>
      <c r="B1645" s="3">
        <v>820.5</v>
      </c>
      <c r="C1645" s="3">
        <v>5178.13</v>
      </c>
      <c r="D1645" s="3">
        <v>6500</v>
      </c>
      <c r="E1645" s="3">
        <f t="shared" si="56"/>
        <v>0.63462793602130185</v>
      </c>
      <c r="F1645" s="3" t="str">
        <f t="shared" si="57"/>
        <v>较完整</v>
      </c>
    </row>
    <row r="1646" spans="1:6" x14ac:dyDescent="0.25">
      <c r="A1646" s="3">
        <v>1643</v>
      </c>
      <c r="B1646" s="3">
        <v>821</v>
      </c>
      <c r="C1646" s="3">
        <v>5221.3500000000004</v>
      </c>
      <c r="D1646" s="3">
        <v>6500</v>
      </c>
      <c r="E1646" s="3">
        <f t="shared" si="56"/>
        <v>0.64526617331360958</v>
      </c>
      <c r="F1646" s="3" t="str">
        <f t="shared" si="57"/>
        <v>较完整</v>
      </c>
    </row>
    <row r="1647" spans="1:6" x14ac:dyDescent="0.25">
      <c r="A1647" s="3">
        <v>1644</v>
      </c>
      <c r="B1647" s="3">
        <v>821.5</v>
      </c>
      <c r="C1647" s="3">
        <v>5103.1499999999996</v>
      </c>
      <c r="D1647" s="3">
        <v>6500</v>
      </c>
      <c r="E1647" s="3">
        <f t="shared" si="56"/>
        <v>0.61638200999999981</v>
      </c>
      <c r="F1647" s="3" t="str">
        <f t="shared" si="57"/>
        <v>较完整</v>
      </c>
    </row>
    <row r="1648" spans="1:6" x14ac:dyDescent="0.25">
      <c r="A1648" s="3">
        <v>1645</v>
      </c>
      <c r="B1648" s="3">
        <v>822</v>
      </c>
      <c r="C1648" s="3">
        <v>5231.03</v>
      </c>
      <c r="D1648" s="3">
        <v>6500</v>
      </c>
      <c r="E1648" s="3">
        <f t="shared" si="56"/>
        <v>0.64766094345325431</v>
      </c>
      <c r="F1648" s="3" t="str">
        <f t="shared" si="57"/>
        <v>较完整</v>
      </c>
    </row>
    <row r="1649" spans="1:6" x14ac:dyDescent="0.25">
      <c r="A1649" s="3">
        <v>1646</v>
      </c>
      <c r="B1649" s="3">
        <v>822.5</v>
      </c>
      <c r="C1649" s="3">
        <v>5385.08</v>
      </c>
      <c r="D1649" s="3">
        <v>6500</v>
      </c>
      <c r="E1649" s="3">
        <f t="shared" si="56"/>
        <v>0.68636891376094666</v>
      </c>
      <c r="F1649" s="3" t="str">
        <f t="shared" si="57"/>
        <v>较完整</v>
      </c>
    </row>
    <row r="1650" spans="1:6" x14ac:dyDescent="0.25">
      <c r="A1650" s="3">
        <v>1647</v>
      </c>
      <c r="B1650" s="3">
        <v>823</v>
      </c>
      <c r="C1650" s="3">
        <v>5498.2</v>
      </c>
      <c r="D1650" s="3">
        <v>6500</v>
      </c>
      <c r="E1650" s="3">
        <f t="shared" si="56"/>
        <v>0.71550776899408286</v>
      </c>
      <c r="F1650" s="3" t="str">
        <f t="shared" si="57"/>
        <v>较完整</v>
      </c>
    </row>
    <row r="1651" spans="1:6" x14ac:dyDescent="0.25">
      <c r="A1651" s="3">
        <v>1648</v>
      </c>
      <c r="B1651" s="3">
        <v>823.5</v>
      </c>
      <c r="C1651" s="3">
        <v>5513.25</v>
      </c>
      <c r="D1651" s="3">
        <v>6500</v>
      </c>
      <c r="E1651" s="3">
        <f t="shared" si="56"/>
        <v>0.71943019082840232</v>
      </c>
      <c r="F1651" s="3" t="str">
        <f t="shared" si="57"/>
        <v>较完整</v>
      </c>
    </row>
    <row r="1652" spans="1:6" x14ac:dyDescent="0.25">
      <c r="A1652" s="3">
        <v>1649</v>
      </c>
      <c r="B1652" s="3">
        <v>824</v>
      </c>
      <c r="C1652" s="3">
        <v>5248.45</v>
      </c>
      <c r="D1652" s="3">
        <v>6500</v>
      </c>
      <c r="E1652" s="3">
        <f t="shared" si="56"/>
        <v>0.65198171366863888</v>
      </c>
      <c r="F1652" s="3" t="str">
        <f t="shared" si="57"/>
        <v>较完整</v>
      </c>
    </row>
    <row r="1653" spans="1:6" x14ac:dyDescent="0.25">
      <c r="A1653" s="3">
        <v>1650</v>
      </c>
      <c r="B1653" s="3">
        <v>824.5</v>
      </c>
      <c r="C1653" s="3">
        <v>5112.95</v>
      </c>
      <c r="D1653" s="3">
        <v>6500</v>
      </c>
      <c r="E1653" s="3">
        <f t="shared" si="56"/>
        <v>0.61875166159763306</v>
      </c>
      <c r="F1653" s="3" t="str">
        <f t="shared" si="57"/>
        <v>较完整</v>
      </c>
    </row>
    <row r="1654" spans="1:6" x14ac:dyDescent="0.25">
      <c r="A1654" s="3">
        <v>1651</v>
      </c>
      <c r="B1654" s="3">
        <v>825</v>
      </c>
      <c r="C1654" s="3">
        <v>4961.83</v>
      </c>
      <c r="D1654" s="3">
        <v>6500</v>
      </c>
      <c r="E1654" s="3">
        <f t="shared" ref="E1654:E1717" si="58">(C1654/D1654)^2</f>
        <v>0.58271614080236689</v>
      </c>
      <c r="F1654" s="3" t="str">
        <f t="shared" ref="F1654:F1717" si="59">IF(E1654&gt;=0.75,"完整",IF(E1654&lt;=0.15,"极破碎",IF(AND(0.15&lt;E1654,E1654&lt;=0.35),"破碎",IF(AND(0.35&lt;E1654,E1654&lt;=0.55),"较破碎",IF(AND(0.55&lt;E1654,E1654&lt;=0.75),"较完整")))))</f>
        <v>较完整</v>
      </c>
    </row>
    <row r="1655" spans="1:6" x14ac:dyDescent="0.25">
      <c r="A1655" s="3">
        <v>1652</v>
      </c>
      <c r="B1655" s="3">
        <v>825.5</v>
      </c>
      <c r="C1655" s="3">
        <v>4971.5</v>
      </c>
      <c r="D1655" s="3">
        <v>6500</v>
      </c>
      <c r="E1655" s="3">
        <f t="shared" si="58"/>
        <v>0.58498963905325441</v>
      </c>
      <c r="F1655" s="3" t="str">
        <f t="shared" si="59"/>
        <v>较完整</v>
      </c>
    </row>
    <row r="1656" spans="1:6" x14ac:dyDescent="0.25">
      <c r="A1656" s="3">
        <v>1653</v>
      </c>
      <c r="B1656" s="3">
        <v>826</v>
      </c>
      <c r="C1656" s="3">
        <v>4996.25</v>
      </c>
      <c r="D1656" s="3">
        <v>6500</v>
      </c>
      <c r="E1656" s="3">
        <f t="shared" si="58"/>
        <v>0.59082873520710055</v>
      </c>
      <c r="F1656" s="3" t="str">
        <f t="shared" si="59"/>
        <v>较完整</v>
      </c>
    </row>
    <row r="1657" spans="1:6" x14ac:dyDescent="0.25">
      <c r="A1657" s="3">
        <v>1654</v>
      </c>
      <c r="B1657" s="3">
        <v>826.5</v>
      </c>
      <c r="C1657" s="3">
        <v>5481.93</v>
      </c>
      <c r="D1657" s="3">
        <v>6500</v>
      </c>
      <c r="E1657" s="3">
        <f t="shared" si="58"/>
        <v>0.7112794443763315</v>
      </c>
      <c r="F1657" s="3" t="str">
        <f t="shared" si="59"/>
        <v>较完整</v>
      </c>
    </row>
    <row r="1658" spans="1:6" x14ac:dyDescent="0.25">
      <c r="A1658" s="3">
        <v>1655</v>
      </c>
      <c r="B1658" s="3">
        <v>827</v>
      </c>
      <c r="C1658" s="3">
        <v>5089.8999999999996</v>
      </c>
      <c r="D1658" s="3">
        <v>6500</v>
      </c>
      <c r="E1658" s="3">
        <f t="shared" si="58"/>
        <v>0.61318537301775133</v>
      </c>
      <c r="F1658" s="3" t="str">
        <f t="shared" si="59"/>
        <v>较完整</v>
      </c>
    </row>
    <row r="1659" spans="1:6" x14ac:dyDescent="0.25">
      <c r="A1659" s="3">
        <v>1656</v>
      </c>
      <c r="B1659" s="3">
        <v>827.5</v>
      </c>
      <c r="C1659" s="3">
        <v>4823.3999999999996</v>
      </c>
      <c r="D1659" s="3">
        <v>6500</v>
      </c>
      <c r="E1659" s="3">
        <f t="shared" si="58"/>
        <v>0.55065532686390528</v>
      </c>
      <c r="F1659" s="3" t="str">
        <f t="shared" si="59"/>
        <v>较完整</v>
      </c>
    </row>
    <row r="1660" spans="1:6" x14ac:dyDescent="0.25">
      <c r="A1660" s="3">
        <v>1657</v>
      </c>
      <c r="B1660" s="3">
        <v>828</v>
      </c>
      <c r="C1660" s="3">
        <v>4845.3999999999996</v>
      </c>
      <c r="D1660" s="3">
        <v>6500</v>
      </c>
      <c r="E1660" s="3">
        <f t="shared" si="58"/>
        <v>0.55568996828402351</v>
      </c>
      <c r="F1660" s="3" t="str">
        <f t="shared" si="59"/>
        <v>较完整</v>
      </c>
    </row>
    <row r="1661" spans="1:6" x14ac:dyDescent="0.25">
      <c r="A1661" s="3">
        <v>1658</v>
      </c>
      <c r="B1661" s="3">
        <v>828.5</v>
      </c>
      <c r="C1661" s="3">
        <v>4865.33</v>
      </c>
      <c r="D1661" s="3">
        <v>6500</v>
      </c>
      <c r="E1661" s="3">
        <f t="shared" si="58"/>
        <v>0.56027067476686387</v>
      </c>
      <c r="F1661" s="3" t="str">
        <f t="shared" si="59"/>
        <v>较完整</v>
      </c>
    </row>
    <row r="1662" spans="1:6" x14ac:dyDescent="0.25">
      <c r="A1662" s="3">
        <v>1659</v>
      </c>
      <c r="B1662" s="3">
        <v>829</v>
      </c>
      <c r="C1662" s="3">
        <v>4910.8</v>
      </c>
      <c r="D1662" s="3">
        <v>6500</v>
      </c>
      <c r="E1662" s="3">
        <f t="shared" si="58"/>
        <v>0.5707918731360947</v>
      </c>
      <c r="F1662" s="3" t="str">
        <f t="shared" si="59"/>
        <v>较完整</v>
      </c>
    </row>
    <row r="1663" spans="1:6" x14ac:dyDescent="0.25">
      <c r="A1663" s="3">
        <v>1660</v>
      </c>
      <c r="B1663" s="3">
        <v>829.5</v>
      </c>
      <c r="C1663" s="3">
        <v>5279.75</v>
      </c>
      <c r="D1663" s="3">
        <v>6500</v>
      </c>
      <c r="E1663" s="3">
        <f t="shared" si="58"/>
        <v>0.65978130325443785</v>
      </c>
      <c r="F1663" s="3" t="str">
        <f t="shared" si="59"/>
        <v>较完整</v>
      </c>
    </row>
    <row r="1664" spans="1:6" x14ac:dyDescent="0.25">
      <c r="A1664" s="3">
        <v>1661</v>
      </c>
      <c r="B1664" s="3">
        <v>830</v>
      </c>
      <c r="C1664" s="3">
        <v>6076.25</v>
      </c>
      <c r="D1664" s="3">
        <v>6500</v>
      </c>
      <c r="E1664" s="3">
        <f t="shared" si="58"/>
        <v>0.87386542159763314</v>
      </c>
      <c r="F1664" s="3" t="str">
        <f t="shared" si="59"/>
        <v>完整</v>
      </c>
    </row>
    <row r="1665" spans="1:6" x14ac:dyDescent="0.25">
      <c r="A1665" s="3">
        <v>1662</v>
      </c>
      <c r="B1665" s="3">
        <v>830.5</v>
      </c>
      <c r="C1665" s="3">
        <v>6096.8</v>
      </c>
      <c r="D1665" s="3">
        <v>6500</v>
      </c>
      <c r="E1665" s="3">
        <f t="shared" si="58"/>
        <v>0.87978627786982255</v>
      </c>
      <c r="F1665" s="3" t="str">
        <f t="shared" si="59"/>
        <v>完整</v>
      </c>
    </row>
    <row r="1666" spans="1:6" x14ac:dyDescent="0.25">
      <c r="A1666" s="3">
        <v>1663</v>
      </c>
      <c r="B1666" s="3">
        <v>831</v>
      </c>
      <c r="C1666" s="3">
        <v>5341.35</v>
      </c>
      <c r="D1666" s="3">
        <v>6500</v>
      </c>
      <c r="E1666" s="3">
        <f t="shared" si="58"/>
        <v>0.67526674136094689</v>
      </c>
      <c r="F1666" s="3" t="str">
        <f t="shared" si="59"/>
        <v>较完整</v>
      </c>
    </row>
    <row r="1667" spans="1:6" x14ac:dyDescent="0.25">
      <c r="A1667" s="3">
        <v>1664</v>
      </c>
      <c r="B1667" s="3">
        <v>831.5</v>
      </c>
      <c r="C1667" s="3">
        <v>5010.9799999999996</v>
      </c>
      <c r="D1667" s="3">
        <v>6500</v>
      </c>
      <c r="E1667" s="3">
        <f t="shared" si="58"/>
        <v>0.59431764639999995</v>
      </c>
      <c r="F1667" s="3" t="str">
        <f t="shared" si="59"/>
        <v>较完整</v>
      </c>
    </row>
    <row r="1668" spans="1:6" x14ac:dyDescent="0.25">
      <c r="A1668" s="3">
        <v>1665</v>
      </c>
      <c r="B1668" s="3">
        <v>832</v>
      </c>
      <c r="C1668" s="3">
        <v>5014.93</v>
      </c>
      <c r="D1668" s="3">
        <v>6500</v>
      </c>
      <c r="E1668" s="3">
        <f t="shared" si="58"/>
        <v>0.59525497999763322</v>
      </c>
      <c r="F1668" s="3" t="str">
        <f t="shared" si="59"/>
        <v>较完整</v>
      </c>
    </row>
    <row r="1669" spans="1:6" x14ac:dyDescent="0.25">
      <c r="A1669" s="3">
        <v>1666</v>
      </c>
      <c r="B1669" s="3">
        <v>832.5</v>
      </c>
      <c r="C1669" s="3">
        <v>5098.78</v>
      </c>
      <c r="D1669" s="3">
        <v>6500</v>
      </c>
      <c r="E1669" s="3">
        <f t="shared" si="58"/>
        <v>0.61532680445917154</v>
      </c>
      <c r="F1669" s="3" t="str">
        <f t="shared" si="59"/>
        <v>较完整</v>
      </c>
    </row>
    <row r="1670" spans="1:6" x14ac:dyDescent="0.25">
      <c r="A1670" s="3">
        <v>1667</v>
      </c>
      <c r="B1670" s="3">
        <v>833</v>
      </c>
      <c r="C1670" s="3">
        <v>5805.85</v>
      </c>
      <c r="D1670" s="3">
        <v>6500</v>
      </c>
      <c r="E1670" s="3">
        <f t="shared" si="58"/>
        <v>0.79781998159763323</v>
      </c>
      <c r="F1670" s="3" t="str">
        <f t="shared" si="59"/>
        <v>完整</v>
      </c>
    </row>
    <row r="1671" spans="1:6" x14ac:dyDescent="0.25">
      <c r="A1671" s="3">
        <v>1668</v>
      </c>
      <c r="B1671" s="3">
        <v>833.5</v>
      </c>
      <c r="C1671" s="3">
        <v>5965.03</v>
      </c>
      <c r="D1671" s="3">
        <v>6500</v>
      </c>
      <c r="E1671" s="3">
        <f t="shared" si="58"/>
        <v>0.84216764262485211</v>
      </c>
      <c r="F1671" s="3" t="str">
        <f t="shared" si="59"/>
        <v>完整</v>
      </c>
    </row>
    <row r="1672" spans="1:6" x14ac:dyDescent="0.25">
      <c r="A1672" s="3">
        <v>1669</v>
      </c>
      <c r="B1672" s="3">
        <v>834</v>
      </c>
      <c r="C1672" s="3">
        <v>6057.88</v>
      </c>
      <c r="D1672" s="3">
        <v>6500</v>
      </c>
      <c r="E1672" s="3">
        <f t="shared" si="58"/>
        <v>0.86858958803313624</v>
      </c>
      <c r="F1672" s="3" t="str">
        <f t="shared" si="59"/>
        <v>完整</v>
      </c>
    </row>
    <row r="1673" spans="1:6" x14ac:dyDescent="0.25">
      <c r="A1673" s="3">
        <v>1670</v>
      </c>
      <c r="B1673" s="3">
        <v>834.5</v>
      </c>
      <c r="C1673" s="3">
        <v>6204.95</v>
      </c>
      <c r="D1673" s="3">
        <v>6500</v>
      </c>
      <c r="E1673" s="3">
        <f t="shared" si="58"/>
        <v>0.91127584621301772</v>
      </c>
      <c r="F1673" s="3" t="str">
        <f t="shared" si="59"/>
        <v>完整</v>
      </c>
    </row>
    <row r="1674" spans="1:6" x14ac:dyDescent="0.25">
      <c r="A1674" s="3">
        <v>1671</v>
      </c>
      <c r="B1674" s="3">
        <v>835</v>
      </c>
      <c r="C1674" s="3">
        <v>6219.5</v>
      </c>
      <c r="D1674" s="3">
        <v>6500</v>
      </c>
      <c r="E1674" s="3">
        <f t="shared" si="58"/>
        <v>0.91555456213017739</v>
      </c>
      <c r="F1674" s="3" t="str">
        <f t="shared" si="59"/>
        <v>完整</v>
      </c>
    </row>
    <row r="1675" spans="1:6" x14ac:dyDescent="0.25">
      <c r="A1675" s="3">
        <v>1672</v>
      </c>
      <c r="B1675" s="3">
        <v>835.5</v>
      </c>
      <c r="C1675" s="3">
        <v>6234.4</v>
      </c>
      <c r="D1675" s="3">
        <v>6500</v>
      </c>
      <c r="E1675" s="3">
        <f t="shared" si="58"/>
        <v>0.91994658840236676</v>
      </c>
      <c r="F1675" s="3" t="str">
        <f t="shared" si="59"/>
        <v>完整</v>
      </c>
    </row>
    <row r="1676" spans="1:6" x14ac:dyDescent="0.25">
      <c r="A1676" s="3">
        <v>1673</v>
      </c>
      <c r="B1676" s="3">
        <v>836</v>
      </c>
      <c r="C1676" s="3">
        <v>6263.55</v>
      </c>
      <c r="D1676" s="3">
        <v>6500</v>
      </c>
      <c r="E1676" s="3">
        <f t="shared" si="58"/>
        <v>0.92856943437869821</v>
      </c>
      <c r="F1676" s="3" t="str">
        <f t="shared" si="59"/>
        <v>完整</v>
      </c>
    </row>
    <row r="1677" spans="1:6" x14ac:dyDescent="0.25">
      <c r="A1677" s="3">
        <v>1674</v>
      </c>
      <c r="B1677" s="3">
        <v>836.5</v>
      </c>
      <c r="C1677" s="3">
        <v>6296.4</v>
      </c>
      <c r="D1677" s="3">
        <v>6500</v>
      </c>
      <c r="E1677" s="3">
        <f t="shared" si="58"/>
        <v>0.93833498130177495</v>
      </c>
      <c r="F1677" s="3" t="str">
        <f t="shared" si="59"/>
        <v>完整</v>
      </c>
    </row>
    <row r="1678" spans="1:6" x14ac:dyDescent="0.25">
      <c r="A1678" s="3">
        <v>1675</v>
      </c>
      <c r="B1678" s="3">
        <v>837</v>
      </c>
      <c r="C1678" s="3">
        <v>6351.78</v>
      </c>
      <c r="D1678" s="3">
        <v>6500</v>
      </c>
      <c r="E1678" s="3">
        <f t="shared" si="58"/>
        <v>0.95491382647100587</v>
      </c>
      <c r="F1678" s="3" t="str">
        <f t="shared" si="59"/>
        <v>完整</v>
      </c>
    </row>
    <row r="1679" spans="1:6" x14ac:dyDescent="0.25">
      <c r="A1679" s="3">
        <v>1676</v>
      </c>
      <c r="B1679" s="3">
        <v>837.5</v>
      </c>
      <c r="C1679" s="3">
        <v>6349.68</v>
      </c>
      <c r="D1679" s="3">
        <v>6500</v>
      </c>
      <c r="E1679" s="3">
        <f t="shared" si="58"/>
        <v>0.95428251129940833</v>
      </c>
      <c r="F1679" s="3" t="str">
        <f t="shared" si="59"/>
        <v>完整</v>
      </c>
    </row>
    <row r="1680" spans="1:6" x14ac:dyDescent="0.25">
      <c r="A1680" s="3">
        <v>1677</v>
      </c>
      <c r="B1680" s="3">
        <v>838</v>
      </c>
      <c r="C1680" s="3">
        <v>6377.5</v>
      </c>
      <c r="D1680" s="3">
        <v>6500</v>
      </c>
      <c r="E1680" s="3">
        <f t="shared" si="58"/>
        <v>0.96266286982248517</v>
      </c>
      <c r="F1680" s="3" t="str">
        <f t="shared" si="59"/>
        <v>完整</v>
      </c>
    </row>
    <row r="1681" spans="1:6" x14ac:dyDescent="0.25">
      <c r="A1681" s="3">
        <v>1678</v>
      </c>
      <c r="B1681" s="3">
        <v>838.5</v>
      </c>
      <c r="C1681" s="3">
        <v>6420.28</v>
      </c>
      <c r="D1681" s="3">
        <v>6500</v>
      </c>
      <c r="E1681" s="3">
        <f t="shared" si="58"/>
        <v>0.97562119002130165</v>
      </c>
      <c r="F1681" s="3" t="str">
        <f t="shared" si="59"/>
        <v>完整</v>
      </c>
    </row>
    <row r="1682" spans="1:6" x14ac:dyDescent="0.25">
      <c r="A1682" s="3">
        <v>1679</v>
      </c>
      <c r="B1682" s="3">
        <v>839</v>
      </c>
      <c r="C1682" s="3">
        <v>6417.15</v>
      </c>
      <c r="D1682" s="3">
        <v>6500</v>
      </c>
      <c r="E1682" s="3">
        <f t="shared" si="58"/>
        <v>0.97467015674556212</v>
      </c>
      <c r="F1682" s="3" t="str">
        <f t="shared" si="59"/>
        <v>完整</v>
      </c>
    </row>
    <row r="1683" spans="1:6" x14ac:dyDescent="0.25">
      <c r="A1683" s="3">
        <v>1680</v>
      </c>
      <c r="B1683" s="3">
        <v>839.5</v>
      </c>
      <c r="C1683" s="3">
        <v>6414.33</v>
      </c>
      <c r="D1683" s="3">
        <v>6500</v>
      </c>
      <c r="E1683" s="3">
        <f t="shared" si="58"/>
        <v>0.97381371240000003</v>
      </c>
      <c r="F1683" s="3" t="str">
        <f t="shared" si="59"/>
        <v>完整</v>
      </c>
    </row>
    <row r="1684" spans="1:6" x14ac:dyDescent="0.25">
      <c r="A1684" s="3">
        <v>1681</v>
      </c>
      <c r="B1684" s="3">
        <v>840</v>
      </c>
      <c r="C1684" s="3">
        <v>6411.43</v>
      </c>
      <c r="D1684" s="3">
        <v>6500</v>
      </c>
      <c r="E1684" s="3">
        <f t="shared" si="58"/>
        <v>0.97293336437633138</v>
      </c>
      <c r="F1684" s="3" t="str">
        <f t="shared" si="59"/>
        <v>完整</v>
      </c>
    </row>
    <row r="1685" spans="1:6" x14ac:dyDescent="0.25">
      <c r="A1685" s="3">
        <v>1682</v>
      </c>
      <c r="B1685" s="3">
        <v>840.5</v>
      </c>
      <c r="C1685" s="3">
        <v>6408.5</v>
      </c>
      <c r="D1685" s="3">
        <v>6500</v>
      </c>
      <c r="E1685" s="3">
        <f t="shared" si="58"/>
        <v>0.97204431360946741</v>
      </c>
      <c r="F1685" s="3" t="str">
        <f t="shared" si="59"/>
        <v>完整</v>
      </c>
    </row>
    <row r="1686" spans="1:6" x14ac:dyDescent="0.25">
      <c r="A1686" s="3">
        <v>1683</v>
      </c>
      <c r="B1686" s="3">
        <v>841</v>
      </c>
      <c r="C1686" s="3">
        <v>6405.6</v>
      </c>
      <c r="D1686" s="3">
        <v>6500</v>
      </c>
      <c r="E1686" s="3">
        <f t="shared" si="58"/>
        <v>0.97116476591715983</v>
      </c>
      <c r="F1686" s="3" t="str">
        <f t="shared" si="59"/>
        <v>完整</v>
      </c>
    </row>
    <row r="1687" spans="1:6" x14ac:dyDescent="0.25">
      <c r="A1687" s="3">
        <v>1684</v>
      </c>
      <c r="B1687" s="3">
        <v>841.5</v>
      </c>
      <c r="C1687" s="3">
        <v>6402.53</v>
      </c>
      <c r="D1687" s="3">
        <v>6500</v>
      </c>
      <c r="E1687" s="3">
        <f t="shared" si="58"/>
        <v>0.97023409232899405</v>
      </c>
      <c r="F1687" s="3" t="str">
        <f t="shared" si="59"/>
        <v>完整</v>
      </c>
    </row>
    <row r="1688" spans="1:6" x14ac:dyDescent="0.25">
      <c r="A1688" s="3">
        <v>1685</v>
      </c>
      <c r="B1688" s="3">
        <v>842</v>
      </c>
      <c r="C1688" s="3">
        <v>6399.03</v>
      </c>
      <c r="D1688" s="3">
        <v>6500</v>
      </c>
      <c r="E1688" s="3">
        <f t="shared" si="58"/>
        <v>0.96917360806863895</v>
      </c>
      <c r="F1688" s="3" t="str">
        <f t="shared" si="59"/>
        <v>完整</v>
      </c>
    </row>
    <row r="1689" spans="1:6" x14ac:dyDescent="0.25">
      <c r="A1689" s="3">
        <v>1686</v>
      </c>
      <c r="B1689" s="3">
        <v>842.5</v>
      </c>
      <c r="C1689" s="3">
        <v>6395.88</v>
      </c>
      <c r="D1689" s="3">
        <v>6500</v>
      </c>
      <c r="E1689" s="3">
        <f t="shared" si="58"/>
        <v>0.96821966803313608</v>
      </c>
      <c r="F1689" s="3" t="str">
        <f t="shared" si="59"/>
        <v>完整</v>
      </c>
    </row>
    <row r="1690" spans="1:6" x14ac:dyDescent="0.25">
      <c r="A1690" s="3">
        <v>1687</v>
      </c>
      <c r="B1690" s="3">
        <v>843</v>
      </c>
      <c r="C1690" s="3">
        <v>6392.88</v>
      </c>
      <c r="D1690" s="3">
        <v>6500</v>
      </c>
      <c r="E1690" s="3">
        <f t="shared" si="58"/>
        <v>0.96731159040000014</v>
      </c>
      <c r="F1690" s="3" t="str">
        <f t="shared" si="59"/>
        <v>完整</v>
      </c>
    </row>
    <row r="1691" spans="1:6" x14ac:dyDescent="0.25">
      <c r="A1691" s="3">
        <v>1688</v>
      </c>
      <c r="B1691" s="3">
        <v>843.5</v>
      </c>
      <c r="C1691" s="3">
        <v>6375.05</v>
      </c>
      <c r="D1691" s="3">
        <v>6500</v>
      </c>
      <c r="E1691" s="3">
        <f t="shared" si="58"/>
        <v>0.96192337284023677</v>
      </c>
      <c r="F1691" s="3" t="str">
        <f t="shared" si="59"/>
        <v>完整</v>
      </c>
    </row>
    <row r="1692" spans="1:6" x14ac:dyDescent="0.25">
      <c r="A1692" s="3">
        <v>1689</v>
      </c>
      <c r="B1692" s="3">
        <v>844</v>
      </c>
      <c r="C1692" s="3">
        <v>6327.08</v>
      </c>
      <c r="D1692" s="3">
        <v>6500</v>
      </c>
      <c r="E1692" s="3">
        <f t="shared" si="58"/>
        <v>0.94750156985562128</v>
      </c>
      <c r="F1692" s="3" t="str">
        <f t="shared" si="59"/>
        <v>完整</v>
      </c>
    </row>
    <row r="1693" spans="1:6" x14ac:dyDescent="0.25">
      <c r="A1693" s="3">
        <v>1690</v>
      </c>
      <c r="B1693" s="3">
        <v>844.5</v>
      </c>
      <c r="C1693" s="3">
        <v>6317.63</v>
      </c>
      <c r="D1693" s="3">
        <v>6500</v>
      </c>
      <c r="E1693" s="3">
        <f t="shared" si="58"/>
        <v>0.94467334477869824</v>
      </c>
      <c r="F1693" s="3" t="str">
        <f t="shared" si="59"/>
        <v>完整</v>
      </c>
    </row>
    <row r="1694" spans="1:6" x14ac:dyDescent="0.25">
      <c r="A1694" s="3">
        <v>1691</v>
      </c>
      <c r="B1694" s="3">
        <v>845</v>
      </c>
      <c r="C1694" s="3">
        <v>6308.1</v>
      </c>
      <c r="D1694" s="3">
        <v>6500</v>
      </c>
      <c r="E1694" s="3">
        <f t="shared" si="58"/>
        <v>0.9418254582248522</v>
      </c>
      <c r="F1694" s="3" t="str">
        <f t="shared" si="59"/>
        <v>完整</v>
      </c>
    </row>
    <row r="1695" spans="1:6" x14ac:dyDescent="0.25">
      <c r="A1695" s="3">
        <v>1692</v>
      </c>
      <c r="B1695" s="3">
        <v>845.5</v>
      </c>
      <c r="C1695" s="3">
        <v>6306.03</v>
      </c>
      <c r="D1695" s="3">
        <v>6500</v>
      </c>
      <c r="E1695" s="3">
        <f t="shared" si="58"/>
        <v>0.94120744049467453</v>
      </c>
      <c r="F1695" s="3" t="str">
        <f t="shared" si="59"/>
        <v>完整</v>
      </c>
    </row>
    <row r="1696" spans="1:6" x14ac:dyDescent="0.25">
      <c r="A1696" s="3">
        <v>1693</v>
      </c>
      <c r="B1696" s="3">
        <v>846</v>
      </c>
      <c r="C1696" s="3">
        <v>6303.8</v>
      </c>
      <c r="D1696" s="3">
        <v>6500</v>
      </c>
      <c r="E1696" s="3">
        <f t="shared" si="58"/>
        <v>0.94054188023668639</v>
      </c>
      <c r="F1696" s="3" t="str">
        <f t="shared" si="59"/>
        <v>完整</v>
      </c>
    </row>
    <row r="1697" spans="1:6" x14ac:dyDescent="0.25">
      <c r="A1697" s="3">
        <v>1694</v>
      </c>
      <c r="B1697" s="3">
        <v>846.5</v>
      </c>
      <c r="C1697" s="3">
        <v>6301.5</v>
      </c>
      <c r="D1697" s="3">
        <v>6500</v>
      </c>
      <c r="E1697" s="3">
        <f t="shared" si="58"/>
        <v>0.93985567455621311</v>
      </c>
      <c r="F1697" s="3" t="str">
        <f t="shared" si="59"/>
        <v>完整</v>
      </c>
    </row>
    <row r="1698" spans="1:6" x14ac:dyDescent="0.25">
      <c r="A1698" s="3">
        <v>1695</v>
      </c>
      <c r="B1698" s="3">
        <v>847</v>
      </c>
      <c r="C1698" s="3">
        <v>6299.2</v>
      </c>
      <c r="D1698" s="3">
        <v>6500</v>
      </c>
      <c r="E1698" s="3">
        <f t="shared" si="58"/>
        <v>0.93916971928994064</v>
      </c>
      <c r="F1698" s="3" t="str">
        <f t="shared" si="59"/>
        <v>完整</v>
      </c>
    </row>
    <row r="1699" spans="1:6" x14ac:dyDescent="0.25">
      <c r="A1699" s="3">
        <v>1696</v>
      </c>
      <c r="B1699" s="3">
        <v>847.5</v>
      </c>
      <c r="C1699" s="3">
        <v>6311.95</v>
      </c>
      <c r="D1699" s="3">
        <v>6500</v>
      </c>
      <c r="E1699" s="3">
        <f t="shared" si="58"/>
        <v>0.94297545094674562</v>
      </c>
      <c r="F1699" s="3" t="str">
        <f t="shared" si="59"/>
        <v>完整</v>
      </c>
    </row>
    <row r="1700" spans="1:6" x14ac:dyDescent="0.25">
      <c r="A1700" s="3">
        <v>1697</v>
      </c>
      <c r="B1700" s="3">
        <v>848</v>
      </c>
      <c r="C1700" s="3">
        <v>6348.13</v>
      </c>
      <c r="D1700" s="3">
        <v>6500</v>
      </c>
      <c r="E1700" s="3">
        <f t="shared" si="58"/>
        <v>0.95381667448284035</v>
      </c>
      <c r="F1700" s="3" t="str">
        <f t="shared" si="59"/>
        <v>完整</v>
      </c>
    </row>
    <row r="1701" spans="1:6" x14ac:dyDescent="0.25">
      <c r="A1701" s="3">
        <v>1698</v>
      </c>
      <c r="B1701" s="3">
        <v>848.5</v>
      </c>
      <c r="C1701" s="3">
        <v>6384.73</v>
      </c>
      <c r="D1701" s="3">
        <v>6500</v>
      </c>
      <c r="E1701" s="3">
        <f t="shared" si="58"/>
        <v>0.96484679699171583</v>
      </c>
      <c r="F1701" s="3" t="str">
        <f t="shared" si="59"/>
        <v>完整</v>
      </c>
    </row>
    <row r="1702" spans="1:6" x14ac:dyDescent="0.25">
      <c r="A1702" s="3">
        <v>1699</v>
      </c>
      <c r="B1702" s="3">
        <v>849</v>
      </c>
      <c r="C1702" s="3">
        <v>6382.35</v>
      </c>
      <c r="D1702" s="3">
        <v>6500</v>
      </c>
      <c r="E1702" s="3">
        <f t="shared" si="58"/>
        <v>0.96412761000000025</v>
      </c>
      <c r="F1702" s="3" t="str">
        <f t="shared" si="59"/>
        <v>完整</v>
      </c>
    </row>
    <row r="1703" spans="1:6" x14ac:dyDescent="0.25">
      <c r="A1703" s="3">
        <v>1700</v>
      </c>
      <c r="B1703" s="3">
        <v>849.5</v>
      </c>
      <c r="C1703" s="3">
        <v>6379.93</v>
      </c>
      <c r="D1703" s="3">
        <v>6500</v>
      </c>
      <c r="E1703" s="3">
        <f t="shared" si="58"/>
        <v>0.96339661076686389</v>
      </c>
      <c r="F1703" s="3" t="str">
        <f t="shared" si="59"/>
        <v>完整</v>
      </c>
    </row>
    <row r="1704" spans="1:6" x14ac:dyDescent="0.25">
      <c r="A1704" s="3">
        <v>1701</v>
      </c>
      <c r="B1704" s="3">
        <v>850</v>
      </c>
      <c r="C1704" s="3">
        <v>6373.5</v>
      </c>
      <c r="D1704" s="3">
        <v>6500</v>
      </c>
      <c r="E1704" s="3">
        <f t="shared" si="58"/>
        <v>0.96145567455621306</v>
      </c>
      <c r="F1704" s="3" t="str">
        <f t="shared" si="59"/>
        <v>完整</v>
      </c>
    </row>
    <row r="1705" spans="1:6" x14ac:dyDescent="0.25">
      <c r="A1705" s="3">
        <v>1702</v>
      </c>
      <c r="B1705" s="3">
        <v>850.5</v>
      </c>
      <c r="C1705" s="3">
        <v>6357.6</v>
      </c>
      <c r="D1705" s="3">
        <v>6500</v>
      </c>
      <c r="E1705" s="3">
        <f t="shared" si="58"/>
        <v>0.95666456236686392</v>
      </c>
      <c r="F1705" s="3" t="str">
        <f t="shared" si="59"/>
        <v>完整</v>
      </c>
    </row>
    <row r="1706" spans="1:6" x14ac:dyDescent="0.25">
      <c r="A1706" s="3">
        <v>1703</v>
      </c>
      <c r="B1706" s="3">
        <v>851</v>
      </c>
      <c r="C1706" s="3">
        <v>6341.7</v>
      </c>
      <c r="D1706" s="3">
        <v>6500</v>
      </c>
      <c r="E1706" s="3">
        <f t="shared" si="58"/>
        <v>0.95188541751479283</v>
      </c>
      <c r="F1706" s="3" t="str">
        <f t="shared" si="59"/>
        <v>完整</v>
      </c>
    </row>
    <row r="1707" spans="1:6" x14ac:dyDescent="0.25">
      <c r="A1707" s="3">
        <v>1704</v>
      </c>
      <c r="B1707" s="3">
        <v>851.5</v>
      </c>
      <c r="C1707" s="3">
        <v>6326.18</v>
      </c>
      <c r="D1707" s="3">
        <v>6500</v>
      </c>
      <c r="E1707" s="3">
        <f t="shared" si="58"/>
        <v>0.94723203295621317</v>
      </c>
      <c r="F1707" s="3" t="str">
        <f t="shared" si="59"/>
        <v>完整</v>
      </c>
    </row>
    <row r="1708" spans="1:6" x14ac:dyDescent="0.25">
      <c r="A1708" s="3">
        <v>1705</v>
      </c>
      <c r="B1708" s="3">
        <v>852</v>
      </c>
      <c r="C1708" s="3">
        <v>6310.13</v>
      </c>
      <c r="D1708" s="3">
        <v>6500</v>
      </c>
      <c r="E1708" s="3">
        <f t="shared" si="58"/>
        <v>0.94243173057751473</v>
      </c>
      <c r="F1708" s="3" t="str">
        <f t="shared" si="59"/>
        <v>完整</v>
      </c>
    </row>
    <row r="1709" spans="1:6" x14ac:dyDescent="0.25">
      <c r="A1709" s="3">
        <v>1706</v>
      </c>
      <c r="B1709" s="3">
        <v>852.5</v>
      </c>
      <c r="C1709" s="3">
        <v>6293.53</v>
      </c>
      <c r="D1709" s="3">
        <v>6500</v>
      </c>
      <c r="E1709" s="3">
        <f t="shared" si="58"/>
        <v>0.93747976002130173</v>
      </c>
      <c r="F1709" s="3" t="str">
        <f t="shared" si="59"/>
        <v>完整</v>
      </c>
    </row>
    <row r="1710" spans="1:6" x14ac:dyDescent="0.25">
      <c r="A1710" s="3">
        <v>1707</v>
      </c>
      <c r="B1710" s="3">
        <v>853</v>
      </c>
      <c r="C1710" s="3">
        <v>6276.58</v>
      </c>
      <c r="D1710" s="3">
        <v>6500</v>
      </c>
      <c r="E1710" s="3">
        <f t="shared" si="58"/>
        <v>0.93243684015147932</v>
      </c>
      <c r="F1710" s="3" t="str">
        <f t="shared" si="59"/>
        <v>完整</v>
      </c>
    </row>
    <row r="1711" spans="1:6" x14ac:dyDescent="0.25">
      <c r="A1711" s="3">
        <v>1708</v>
      </c>
      <c r="B1711" s="3">
        <v>853.5</v>
      </c>
      <c r="C1711" s="3">
        <v>6258.9</v>
      </c>
      <c r="D1711" s="3">
        <v>6500</v>
      </c>
      <c r="E1711" s="3">
        <f t="shared" si="58"/>
        <v>0.92719122390532527</v>
      </c>
      <c r="F1711" s="3" t="str">
        <f t="shared" si="59"/>
        <v>完整</v>
      </c>
    </row>
    <row r="1712" spans="1:6" x14ac:dyDescent="0.25">
      <c r="A1712" s="3">
        <v>1709</v>
      </c>
      <c r="B1712" s="3">
        <v>854</v>
      </c>
      <c r="C1712" s="3">
        <v>6240.8</v>
      </c>
      <c r="D1712" s="3">
        <v>6500</v>
      </c>
      <c r="E1712" s="3">
        <f t="shared" si="58"/>
        <v>0.92183632284023675</v>
      </c>
      <c r="F1712" s="3" t="str">
        <f t="shared" si="59"/>
        <v>完整</v>
      </c>
    </row>
    <row r="1713" spans="1:6" x14ac:dyDescent="0.25">
      <c r="A1713" s="3">
        <v>1710</v>
      </c>
      <c r="B1713" s="3">
        <v>854.5</v>
      </c>
      <c r="C1713" s="3">
        <v>6282.03</v>
      </c>
      <c r="D1713" s="3">
        <v>6500</v>
      </c>
      <c r="E1713" s="3">
        <f t="shared" si="58"/>
        <v>0.9340568265301773</v>
      </c>
      <c r="F1713" s="3" t="str">
        <f t="shared" si="59"/>
        <v>完整</v>
      </c>
    </row>
    <row r="1714" spans="1:6" x14ac:dyDescent="0.25">
      <c r="A1714" s="3">
        <v>1711</v>
      </c>
      <c r="B1714" s="3">
        <v>855</v>
      </c>
      <c r="C1714" s="3">
        <v>6283.15</v>
      </c>
      <c r="D1714" s="3">
        <v>6500</v>
      </c>
      <c r="E1714" s="3">
        <f t="shared" si="58"/>
        <v>0.93438991532544358</v>
      </c>
      <c r="F1714" s="3" t="str">
        <f t="shared" si="59"/>
        <v>完整</v>
      </c>
    </row>
    <row r="1715" spans="1:6" x14ac:dyDescent="0.25">
      <c r="A1715" s="3">
        <v>1712</v>
      </c>
      <c r="B1715" s="3">
        <v>855.5</v>
      </c>
      <c r="C1715" s="3">
        <v>6284.5</v>
      </c>
      <c r="D1715" s="3">
        <v>6500</v>
      </c>
      <c r="E1715" s="3">
        <f t="shared" si="58"/>
        <v>0.93479148520710054</v>
      </c>
      <c r="F1715" s="3" t="str">
        <f t="shared" si="59"/>
        <v>完整</v>
      </c>
    </row>
    <row r="1716" spans="1:6" x14ac:dyDescent="0.25">
      <c r="A1716" s="3">
        <v>1713</v>
      </c>
      <c r="B1716" s="3">
        <v>856</v>
      </c>
      <c r="C1716" s="3">
        <v>6244.18</v>
      </c>
      <c r="D1716" s="3">
        <v>6500</v>
      </c>
      <c r="E1716" s="3">
        <f t="shared" si="58"/>
        <v>0.9228351212402367</v>
      </c>
      <c r="F1716" s="3" t="str">
        <f t="shared" si="59"/>
        <v>完整</v>
      </c>
    </row>
    <row r="1717" spans="1:6" x14ac:dyDescent="0.25">
      <c r="A1717" s="3">
        <v>1714</v>
      </c>
      <c r="B1717" s="3">
        <v>856.5</v>
      </c>
      <c r="C1717" s="3">
        <v>6314.5</v>
      </c>
      <c r="D1717" s="3">
        <v>6500</v>
      </c>
      <c r="E1717" s="3">
        <f t="shared" si="58"/>
        <v>0.94373752071005923</v>
      </c>
      <c r="F1717" s="3" t="str">
        <f t="shared" si="59"/>
        <v>完整</v>
      </c>
    </row>
    <row r="1718" spans="1:6" x14ac:dyDescent="0.25">
      <c r="A1718" s="3">
        <v>1715</v>
      </c>
      <c r="B1718" s="3">
        <v>857</v>
      </c>
      <c r="C1718" s="3">
        <v>6311.03</v>
      </c>
      <c r="D1718" s="3">
        <v>6500</v>
      </c>
      <c r="E1718" s="3">
        <f t="shared" ref="E1718:E1781" si="60">(C1718/D1718)^2</f>
        <v>0.94270058368994081</v>
      </c>
      <c r="F1718" s="3" t="str">
        <f t="shared" ref="F1718:F1781" si="61">IF(E1718&gt;=0.75,"完整",IF(E1718&lt;=0.15,"极破碎",IF(AND(0.15&lt;E1718,E1718&lt;=0.35),"破碎",IF(AND(0.35&lt;E1718,E1718&lt;=0.55),"较破碎",IF(AND(0.55&lt;E1718,E1718&lt;=0.75),"较完整")))))</f>
        <v>完整</v>
      </c>
    </row>
    <row r="1719" spans="1:6" x14ac:dyDescent="0.25">
      <c r="A1719" s="3">
        <v>1716</v>
      </c>
      <c r="B1719" s="3">
        <v>857.5</v>
      </c>
      <c r="C1719" s="3">
        <v>6307.2</v>
      </c>
      <c r="D1719" s="3">
        <v>6500</v>
      </c>
      <c r="E1719" s="3">
        <f t="shared" si="60"/>
        <v>0.94155672994082829</v>
      </c>
      <c r="F1719" s="3" t="str">
        <f t="shared" si="61"/>
        <v>完整</v>
      </c>
    </row>
    <row r="1720" spans="1:6" x14ac:dyDescent="0.25">
      <c r="A1720" s="3">
        <v>1717</v>
      </c>
      <c r="B1720" s="3">
        <v>858</v>
      </c>
      <c r="C1720" s="3">
        <v>6233.28</v>
      </c>
      <c r="D1720" s="3">
        <v>6500</v>
      </c>
      <c r="E1720" s="3">
        <f t="shared" si="60"/>
        <v>0.91961608422248509</v>
      </c>
      <c r="F1720" s="3" t="str">
        <f t="shared" si="61"/>
        <v>完整</v>
      </c>
    </row>
    <row r="1721" spans="1:6" x14ac:dyDescent="0.25">
      <c r="A1721" s="3">
        <v>1718</v>
      </c>
      <c r="B1721" s="3">
        <v>858.5</v>
      </c>
      <c r="C1721" s="3">
        <v>6246.55</v>
      </c>
      <c r="D1721" s="3">
        <v>6500</v>
      </c>
      <c r="E1721" s="3">
        <f t="shared" si="60"/>
        <v>0.92353578467455633</v>
      </c>
      <c r="F1721" s="3" t="str">
        <f t="shared" si="61"/>
        <v>完整</v>
      </c>
    </row>
    <row r="1722" spans="1:6" x14ac:dyDescent="0.25">
      <c r="A1722" s="3">
        <v>1719</v>
      </c>
      <c r="B1722" s="3">
        <v>859</v>
      </c>
      <c r="C1722" s="3">
        <v>6259.75</v>
      </c>
      <c r="D1722" s="3">
        <v>6500</v>
      </c>
      <c r="E1722" s="3">
        <f t="shared" si="60"/>
        <v>0.92744307840236684</v>
      </c>
      <c r="F1722" s="3" t="str">
        <f t="shared" si="61"/>
        <v>完整</v>
      </c>
    </row>
    <row r="1723" spans="1:6" x14ac:dyDescent="0.25">
      <c r="A1723" s="3">
        <v>1720</v>
      </c>
      <c r="B1723" s="3">
        <v>859.5</v>
      </c>
      <c r="C1723" s="3">
        <v>6233.68</v>
      </c>
      <c r="D1723" s="3">
        <v>6500</v>
      </c>
      <c r="E1723" s="3">
        <f t="shared" si="60"/>
        <v>0.91973411461301779</v>
      </c>
      <c r="F1723" s="3" t="str">
        <f t="shared" si="61"/>
        <v>完整</v>
      </c>
    </row>
    <row r="1724" spans="1:6" x14ac:dyDescent="0.25">
      <c r="A1724" s="3">
        <v>1721</v>
      </c>
      <c r="B1724" s="3">
        <v>860</v>
      </c>
      <c r="C1724" s="3">
        <v>6204.6</v>
      </c>
      <c r="D1724" s="3">
        <v>6500</v>
      </c>
      <c r="E1724" s="3">
        <f t="shared" si="60"/>
        <v>0.91117304520710063</v>
      </c>
      <c r="F1724" s="3" t="str">
        <f t="shared" si="61"/>
        <v>完整</v>
      </c>
    </row>
    <row r="1725" spans="1:6" x14ac:dyDescent="0.25">
      <c r="A1725" s="3">
        <v>1722</v>
      </c>
      <c r="B1725" s="3">
        <v>860.5</v>
      </c>
      <c r="C1725" s="3">
        <v>6177.25</v>
      </c>
      <c r="D1725" s="3">
        <v>6500</v>
      </c>
      <c r="E1725" s="3">
        <f t="shared" si="60"/>
        <v>0.90315781213017754</v>
      </c>
      <c r="F1725" s="3" t="str">
        <f t="shared" si="61"/>
        <v>完整</v>
      </c>
    </row>
    <row r="1726" spans="1:6" x14ac:dyDescent="0.25">
      <c r="A1726" s="3">
        <v>1723</v>
      </c>
      <c r="B1726" s="3">
        <v>861</v>
      </c>
      <c r="C1726" s="3">
        <v>6146.78</v>
      </c>
      <c r="D1726" s="3">
        <v>6500</v>
      </c>
      <c r="E1726" s="3">
        <f t="shared" si="60"/>
        <v>0.89426992587928977</v>
      </c>
      <c r="F1726" s="3" t="str">
        <f t="shared" si="61"/>
        <v>完整</v>
      </c>
    </row>
    <row r="1727" spans="1:6" x14ac:dyDescent="0.25">
      <c r="A1727" s="3">
        <v>1724</v>
      </c>
      <c r="B1727" s="3">
        <v>861.5</v>
      </c>
      <c r="C1727" s="3">
        <v>6169.45</v>
      </c>
      <c r="D1727" s="3">
        <v>6500</v>
      </c>
      <c r="E1727" s="3">
        <f t="shared" si="60"/>
        <v>0.90087842136094676</v>
      </c>
      <c r="F1727" s="3" t="str">
        <f t="shared" si="61"/>
        <v>完整</v>
      </c>
    </row>
    <row r="1728" spans="1:6" x14ac:dyDescent="0.25">
      <c r="A1728" s="3">
        <v>1725</v>
      </c>
      <c r="B1728" s="3">
        <v>862</v>
      </c>
      <c r="C1728" s="3">
        <v>6238.05</v>
      </c>
      <c r="D1728" s="3">
        <v>6500</v>
      </c>
      <c r="E1728" s="3">
        <f t="shared" si="60"/>
        <v>0.92102408999999996</v>
      </c>
      <c r="F1728" s="3" t="str">
        <f t="shared" si="61"/>
        <v>完整</v>
      </c>
    </row>
    <row r="1729" spans="1:6" x14ac:dyDescent="0.25">
      <c r="A1729" s="3">
        <v>1726</v>
      </c>
      <c r="B1729" s="3">
        <v>862.5</v>
      </c>
      <c r="C1729" s="3">
        <v>6268.75</v>
      </c>
      <c r="D1729" s="3">
        <v>6500</v>
      </c>
      <c r="E1729" s="3">
        <f t="shared" si="60"/>
        <v>0.93011187130177519</v>
      </c>
      <c r="F1729" s="3" t="str">
        <f t="shared" si="61"/>
        <v>完整</v>
      </c>
    </row>
    <row r="1730" spans="1:6" x14ac:dyDescent="0.25">
      <c r="A1730" s="3">
        <v>1727</v>
      </c>
      <c r="B1730" s="3">
        <v>863</v>
      </c>
      <c r="C1730" s="3">
        <v>6284</v>
      </c>
      <c r="D1730" s="3">
        <v>6500</v>
      </c>
      <c r="E1730" s="3">
        <f t="shared" si="60"/>
        <v>0.93464274556213012</v>
      </c>
      <c r="F1730" s="3" t="str">
        <f t="shared" si="61"/>
        <v>完整</v>
      </c>
    </row>
    <row r="1731" spans="1:6" x14ac:dyDescent="0.25">
      <c r="A1731" s="3">
        <v>1728</v>
      </c>
      <c r="B1731" s="3">
        <v>863.5</v>
      </c>
      <c r="C1731" s="3">
        <v>6237.6</v>
      </c>
      <c r="D1731" s="3">
        <v>6500</v>
      </c>
      <c r="E1731" s="3">
        <f t="shared" si="60"/>
        <v>0.92089121325443801</v>
      </c>
      <c r="F1731" s="3" t="str">
        <f t="shared" si="61"/>
        <v>完整</v>
      </c>
    </row>
    <row r="1732" spans="1:6" x14ac:dyDescent="0.25">
      <c r="A1732" s="3">
        <v>1729</v>
      </c>
      <c r="B1732" s="3">
        <v>864</v>
      </c>
      <c r="C1732" s="3">
        <v>6252.53</v>
      </c>
      <c r="D1732" s="3">
        <v>6500</v>
      </c>
      <c r="E1732" s="3">
        <f t="shared" si="60"/>
        <v>0.92530488522840226</v>
      </c>
      <c r="F1732" s="3" t="str">
        <f t="shared" si="61"/>
        <v>完整</v>
      </c>
    </row>
    <row r="1733" spans="1:6" x14ac:dyDescent="0.25">
      <c r="A1733" s="3">
        <v>1730</v>
      </c>
      <c r="B1733" s="3">
        <v>864.5</v>
      </c>
      <c r="C1733" s="3">
        <v>6266.18</v>
      </c>
      <c r="D1733" s="3">
        <v>6500</v>
      </c>
      <c r="E1733" s="3">
        <f t="shared" si="60"/>
        <v>0.92934939153609475</v>
      </c>
      <c r="F1733" s="3" t="str">
        <f t="shared" si="61"/>
        <v>完整</v>
      </c>
    </row>
    <row r="1734" spans="1:6" x14ac:dyDescent="0.25">
      <c r="A1734" s="3">
        <v>1731</v>
      </c>
      <c r="B1734" s="3">
        <v>865</v>
      </c>
      <c r="C1734" s="3">
        <v>6274.28</v>
      </c>
      <c r="D1734" s="3">
        <v>6500</v>
      </c>
      <c r="E1734" s="3">
        <f t="shared" si="60"/>
        <v>0.931753598068639</v>
      </c>
      <c r="F1734" s="3" t="str">
        <f t="shared" si="61"/>
        <v>完整</v>
      </c>
    </row>
    <row r="1735" spans="1:6" x14ac:dyDescent="0.25">
      <c r="A1735" s="3">
        <v>1732</v>
      </c>
      <c r="B1735" s="3">
        <v>865.5</v>
      </c>
      <c r="C1735" s="3">
        <v>6339.2</v>
      </c>
      <c r="D1735" s="3">
        <v>6500</v>
      </c>
      <c r="E1735" s="3">
        <f t="shared" si="60"/>
        <v>0.95113506840236672</v>
      </c>
      <c r="F1735" s="3" t="str">
        <f t="shared" si="61"/>
        <v>完整</v>
      </c>
    </row>
    <row r="1736" spans="1:6" x14ac:dyDescent="0.25">
      <c r="A1736" s="3">
        <v>1733</v>
      </c>
      <c r="B1736" s="3">
        <v>866</v>
      </c>
      <c r="C1736" s="3">
        <v>6357.98</v>
      </c>
      <c r="D1736" s="3">
        <v>6500</v>
      </c>
      <c r="E1736" s="3">
        <f t="shared" si="60"/>
        <v>0.95677892734674541</v>
      </c>
      <c r="F1736" s="3" t="str">
        <f t="shared" si="61"/>
        <v>完整</v>
      </c>
    </row>
    <row r="1737" spans="1:6" x14ac:dyDescent="0.25">
      <c r="A1737" s="3">
        <v>1734</v>
      </c>
      <c r="B1737" s="3">
        <v>866.5</v>
      </c>
      <c r="C1737" s="3">
        <v>6361.18</v>
      </c>
      <c r="D1737" s="3">
        <v>6500</v>
      </c>
      <c r="E1737" s="3">
        <f t="shared" si="60"/>
        <v>0.95774227200946749</v>
      </c>
      <c r="F1737" s="3" t="str">
        <f t="shared" si="61"/>
        <v>完整</v>
      </c>
    </row>
    <row r="1738" spans="1:6" x14ac:dyDescent="0.25">
      <c r="A1738" s="3">
        <v>1735</v>
      </c>
      <c r="B1738" s="3">
        <v>867</v>
      </c>
      <c r="C1738" s="3">
        <v>6364.4</v>
      </c>
      <c r="D1738" s="3">
        <v>6500</v>
      </c>
      <c r="E1738" s="3">
        <f t="shared" si="60"/>
        <v>0.95871212686390528</v>
      </c>
      <c r="F1738" s="3" t="str">
        <f t="shared" si="61"/>
        <v>完整</v>
      </c>
    </row>
    <row r="1739" spans="1:6" x14ac:dyDescent="0.25">
      <c r="A1739" s="3">
        <v>1736</v>
      </c>
      <c r="B1739" s="3">
        <v>867.5</v>
      </c>
      <c r="C1739" s="3">
        <v>6367.58</v>
      </c>
      <c r="D1739" s="3">
        <v>6500</v>
      </c>
      <c r="E1739" s="3">
        <f t="shared" si="60"/>
        <v>0.95967041553609467</v>
      </c>
      <c r="F1739" s="3" t="str">
        <f t="shared" si="61"/>
        <v>完整</v>
      </c>
    </row>
    <row r="1740" spans="1:6" x14ac:dyDescent="0.25">
      <c r="A1740" s="3">
        <v>1737</v>
      </c>
      <c r="B1740" s="3">
        <v>868</v>
      </c>
      <c r="C1740" s="3">
        <v>6370.5</v>
      </c>
      <c r="D1740" s="3">
        <v>6500</v>
      </c>
      <c r="E1740" s="3">
        <f t="shared" si="60"/>
        <v>0.96055077514792897</v>
      </c>
      <c r="F1740" s="3" t="str">
        <f t="shared" si="61"/>
        <v>完整</v>
      </c>
    </row>
    <row r="1741" spans="1:6" x14ac:dyDescent="0.25">
      <c r="A1741" s="3">
        <v>1738</v>
      </c>
      <c r="B1741" s="3">
        <v>868.5</v>
      </c>
      <c r="C1741" s="3">
        <v>6373.43</v>
      </c>
      <c r="D1741" s="3">
        <v>6500</v>
      </c>
      <c r="E1741" s="3">
        <f t="shared" si="60"/>
        <v>0.96143455538224853</v>
      </c>
      <c r="F1741" s="3" t="str">
        <f t="shared" si="61"/>
        <v>完整</v>
      </c>
    </row>
    <row r="1742" spans="1:6" x14ac:dyDescent="0.25">
      <c r="A1742" s="3">
        <v>1739</v>
      </c>
      <c r="B1742" s="3">
        <v>869</v>
      </c>
      <c r="C1742" s="3">
        <v>6376.65</v>
      </c>
      <c r="D1742" s="3">
        <v>6500</v>
      </c>
      <c r="E1742" s="3">
        <f t="shared" si="60"/>
        <v>0.96240627745562124</v>
      </c>
      <c r="F1742" s="3" t="str">
        <f t="shared" si="61"/>
        <v>完整</v>
      </c>
    </row>
    <row r="1743" spans="1:6" x14ac:dyDescent="0.25">
      <c r="A1743" s="3">
        <v>1740</v>
      </c>
      <c r="B1743" s="3">
        <v>869.5</v>
      </c>
      <c r="C1743" s="3">
        <v>6380.48</v>
      </c>
      <c r="D1743" s="3">
        <v>6500</v>
      </c>
      <c r="E1743" s="3">
        <f t="shared" si="60"/>
        <v>0.96356272261301767</v>
      </c>
      <c r="F1743" s="3" t="str">
        <f t="shared" si="61"/>
        <v>完整</v>
      </c>
    </row>
    <row r="1744" spans="1:6" x14ac:dyDescent="0.25">
      <c r="A1744" s="3">
        <v>1741</v>
      </c>
      <c r="B1744" s="3">
        <v>870</v>
      </c>
      <c r="C1744" s="3">
        <v>6385.3</v>
      </c>
      <c r="D1744" s="3">
        <v>6500</v>
      </c>
      <c r="E1744" s="3">
        <f t="shared" si="60"/>
        <v>0.96501907905325435</v>
      </c>
      <c r="F1744" s="3" t="str">
        <f t="shared" si="61"/>
        <v>完整</v>
      </c>
    </row>
    <row r="1745" spans="1:6" x14ac:dyDescent="0.25">
      <c r="A1745" s="3">
        <v>1742</v>
      </c>
      <c r="B1745" s="3">
        <v>870.5</v>
      </c>
      <c r="C1745" s="3">
        <v>6390.93</v>
      </c>
      <c r="D1745" s="3">
        <v>6500</v>
      </c>
      <c r="E1745" s="3">
        <f t="shared" si="60"/>
        <v>0.96672156840000023</v>
      </c>
      <c r="F1745" s="3" t="str">
        <f t="shared" si="61"/>
        <v>完整</v>
      </c>
    </row>
    <row r="1746" spans="1:6" x14ac:dyDescent="0.25">
      <c r="A1746" s="3">
        <v>1743</v>
      </c>
      <c r="B1746" s="3">
        <v>871</v>
      </c>
      <c r="C1746" s="3">
        <v>6339.1</v>
      </c>
      <c r="D1746" s="3">
        <v>6500</v>
      </c>
      <c r="E1746" s="3">
        <f t="shared" si="60"/>
        <v>0.95110506059171607</v>
      </c>
      <c r="F1746" s="3" t="str">
        <f t="shared" si="61"/>
        <v>完整</v>
      </c>
    </row>
    <row r="1747" spans="1:6" x14ac:dyDescent="0.25">
      <c r="A1747" s="3">
        <v>1744</v>
      </c>
      <c r="B1747" s="3">
        <v>871.5</v>
      </c>
      <c r="C1747" s="3">
        <v>6325.13</v>
      </c>
      <c r="D1747" s="3">
        <v>6500</v>
      </c>
      <c r="E1747" s="3">
        <f t="shared" si="60"/>
        <v>0.94691762170177518</v>
      </c>
      <c r="F1747" s="3" t="str">
        <f t="shared" si="61"/>
        <v>完整</v>
      </c>
    </row>
    <row r="1748" spans="1:6" x14ac:dyDescent="0.25">
      <c r="A1748" s="3">
        <v>1745</v>
      </c>
      <c r="B1748" s="3">
        <v>872</v>
      </c>
      <c r="C1748" s="3">
        <v>6329.88</v>
      </c>
      <c r="D1748" s="3">
        <v>6500</v>
      </c>
      <c r="E1748" s="3">
        <f t="shared" si="60"/>
        <v>0.94834037430532536</v>
      </c>
      <c r="F1748" s="3" t="str">
        <f t="shared" si="61"/>
        <v>完整</v>
      </c>
    </row>
    <row r="1749" spans="1:6" x14ac:dyDescent="0.25">
      <c r="A1749" s="3">
        <v>1746</v>
      </c>
      <c r="B1749" s="3">
        <v>872.5</v>
      </c>
      <c r="C1749" s="3">
        <v>6412.75</v>
      </c>
      <c r="D1749" s="3">
        <v>6500</v>
      </c>
      <c r="E1749" s="3">
        <f t="shared" si="60"/>
        <v>0.9733340251479291</v>
      </c>
      <c r="F1749" s="3" t="str">
        <f t="shared" si="61"/>
        <v>完整</v>
      </c>
    </row>
    <row r="1750" spans="1:6" x14ac:dyDescent="0.25">
      <c r="A1750" s="3">
        <v>1747</v>
      </c>
      <c r="B1750" s="3">
        <v>873</v>
      </c>
      <c r="C1750" s="3">
        <v>6419.83</v>
      </c>
      <c r="D1750" s="3">
        <v>6500</v>
      </c>
      <c r="E1750" s="3">
        <f t="shared" si="60"/>
        <v>0.97548443145325447</v>
      </c>
      <c r="F1750" s="3" t="str">
        <f t="shared" si="61"/>
        <v>完整</v>
      </c>
    </row>
    <row r="1751" spans="1:6" x14ac:dyDescent="0.25">
      <c r="A1751" s="3">
        <v>1748</v>
      </c>
      <c r="B1751" s="3">
        <v>873.5</v>
      </c>
      <c r="C1751" s="3">
        <v>6427.25</v>
      </c>
      <c r="D1751" s="3">
        <v>6500</v>
      </c>
      <c r="E1751" s="3">
        <f t="shared" si="60"/>
        <v>0.9777406523668638</v>
      </c>
      <c r="F1751" s="3" t="str">
        <f t="shared" si="61"/>
        <v>完整</v>
      </c>
    </row>
    <row r="1752" spans="1:6" x14ac:dyDescent="0.25">
      <c r="A1752" s="3">
        <v>1749</v>
      </c>
      <c r="B1752" s="3">
        <v>874</v>
      </c>
      <c r="C1752" s="3">
        <v>6493.43</v>
      </c>
      <c r="D1752" s="3">
        <v>6500</v>
      </c>
      <c r="E1752" s="3">
        <f t="shared" si="60"/>
        <v>0.99797948319289953</v>
      </c>
      <c r="F1752" s="3" t="str">
        <f t="shared" si="61"/>
        <v>完整</v>
      </c>
    </row>
    <row r="1753" spans="1:6" x14ac:dyDescent="0.25">
      <c r="A1753" s="3">
        <v>1750</v>
      </c>
      <c r="B1753" s="3">
        <v>874.5</v>
      </c>
      <c r="C1753" s="3">
        <v>6517.1</v>
      </c>
      <c r="D1753" s="3">
        <v>6500</v>
      </c>
      <c r="E1753" s="3">
        <f t="shared" si="60"/>
        <v>1.0052684594082839</v>
      </c>
      <c r="F1753" s="3" t="str">
        <f t="shared" si="61"/>
        <v>完整</v>
      </c>
    </row>
    <row r="1754" spans="1:6" x14ac:dyDescent="0.25">
      <c r="A1754" s="3">
        <v>1751</v>
      </c>
      <c r="B1754" s="3">
        <v>875</v>
      </c>
      <c r="C1754" s="3">
        <v>6581.28</v>
      </c>
      <c r="D1754" s="3">
        <v>6500</v>
      </c>
      <c r="E1754" s="3">
        <f t="shared" si="60"/>
        <v>1.0251655961751478</v>
      </c>
      <c r="F1754" s="3" t="str">
        <f t="shared" si="61"/>
        <v>完整</v>
      </c>
    </row>
    <row r="1755" spans="1:6" x14ac:dyDescent="0.25">
      <c r="A1755" s="3">
        <v>1752</v>
      </c>
      <c r="B1755" s="3">
        <v>875.5</v>
      </c>
      <c r="C1755" s="3">
        <v>6603.48</v>
      </c>
      <c r="D1755" s="3">
        <v>6500</v>
      </c>
      <c r="E1755" s="3">
        <f t="shared" si="60"/>
        <v>1.0320934463999998</v>
      </c>
      <c r="F1755" s="3" t="str">
        <f t="shared" si="61"/>
        <v>完整</v>
      </c>
    </row>
    <row r="1756" spans="1:6" x14ac:dyDescent="0.25">
      <c r="A1756" s="3">
        <v>1753</v>
      </c>
      <c r="B1756" s="3">
        <v>876</v>
      </c>
      <c r="C1756" s="3">
        <v>6605.23</v>
      </c>
      <c r="D1756" s="3">
        <v>6500</v>
      </c>
      <c r="E1756" s="3">
        <f t="shared" si="60"/>
        <v>1.0326405527313607</v>
      </c>
      <c r="F1756" s="3" t="str">
        <f t="shared" si="61"/>
        <v>完整</v>
      </c>
    </row>
    <row r="1757" spans="1:6" x14ac:dyDescent="0.25">
      <c r="A1757" s="3">
        <v>1754</v>
      </c>
      <c r="B1757" s="3">
        <v>876.5</v>
      </c>
      <c r="C1757" s="3">
        <v>6525.85</v>
      </c>
      <c r="D1757" s="3">
        <v>6500</v>
      </c>
      <c r="E1757" s="3">
        <f t="shared" si="60"/>
        <v>1.0079696620710059</v>
      </c>
      <c r="F1757" s="3" t="str">
        <f t="shared" si="61"/>
        <v>完整</v>
      </c>
    </row>
    <row r="1758" spans="1:6" x14ac:dyDescent="0.25">
      <c r="A1758" s="3">
        <v>1755</v>
      </c>
      <c r="B1758" s="3">
        <v>877</v>
      </c>
      <c r="C1758" s="3">
        <v>6531.8</v>
      </c>
      <c r="D1758" s="3">
        <v>6500</v>
      </c>
      <c r="E1758" s="3">
        <f t="shared" si="60"/>
        <v>1.0098085500591718</v>
      </c>
      <c r="F1758" s="3" t="str">
        <f t="shared" si="61"/>
        <v>完整</v>
      </c>
    </row>
    <row r="1759" spans="1:6" x14ac:dyDescent="0.25">
      <c r="A1759" s="3">
        <v>1756</v>
      </c>
      <c r="B1759" s="3">
        <v>877.5</v>
      </c>
      <c r="C1759" s="3">
        <v>6532.2</v>
      </c>
      <c r="D1759" s="3">
        <v>6500</v>
      </c>
      <c r="E1759" s="3">
        <f t="shared" si="60"/>
        <v>1.0099322328994083</v>
      </c>
      <c r="F1759" s="3" t="str">
        <f t="shared" si="61"/>
        <v>完整</v>
      </c>
    </row>
    <row r="1760" spans="1:6" x14ac:dyDescent="0.25">
      <c r="A1760" s="3">
        <v>1757</v>
      </c>
      <c r="B1760" s="3">
        <v>878</v>
      </c>
      <c r="C1760" s="3">
        <v>6531.95</v>
      </c>
      <c r="D1760" s="3">
        <v>6500</v>
      </c>
      <c r="E1760" s="3">
        <f t="shared" si="60"/>
        <v>1.0098549302366864</v>
      </c>
      <c r="F1760" s="3" t="str">
        <f t="shared" si="61"/>
        <v>完整</v>
      </c>
    </row>
    <row r="1761" spans="1:6" x14ac:dyDescent="0.25">
      <c r="A1761" s="3">
        <v>1758</v>
      </c>
      <c r="B1761" s="3">
        <v>878.5</v>
      </c>
      <c r="C1761" s="3">
        <v>6531.7</v>
      </c>
      <c r="D1761" s="3">
        <v>6500</v>
      </c>
      <c r="E1761" s="3">
        <f t="shared" si="60"/>
        <v>1.0097776305325443</v>
      </c>
      <c r="F1761" s="3" t="str">
        <f t="shared" si="61"/>
        <v>完整</v>
      </c>
    </row>
    <row r="1762" spans="1:6" x14ac:dyDescent="0.25">
      <c r="A1762" s="3">
        <v>1759</v>
      </c>
      <c r="B1762" s="3">
        <v>879</v>
      </c>
      <c r="C1762" s="3">
        <v>6452.13</v>
      </c>
      <c r="D1762" s="3">
        <v>6500</v>
      </c>
      <c r="E1762" s="3">
        <f t="shared" si="60"/>
        <v>0.98532500679053248</v>
      </c>
      <c r="F1762" s="3" t="str">
        <f t="shared" si="61"/>
        <v>完整</v>
      </c>
    </row>
    <row r="1763" spans="1:6" x14ac:dyDescent="0.25">
      <c r="A1763" s="3">
        <v>1760</v>
      </c>
      <c r="B1763" s="3">
        <v>879.5</v>
      </c>
      <c r="C1763" s="3">
        <v>6452.83</v>
      </c>
      <c r="D1763" s="3">
        <v>6500</v>
      </c>
      <c r="E1763" s="3">
        <f t="shared" si="60"/>
        <v>0.98553881677869826</v>
      </c>
      <c r="F1763" s="3" t="str">
        <f t="shared" si="61"/>
        <v>完整</v>
      </c>
    </row>
    <row r="1764" spans="1:6" x14ac:dyDescent="0.25">
      <c r="A1764" s="3">
        <v>1761</v>
      </c>
      <c r="B1764" s="3">
        <v>880</v>
      </c>
      <c r="C1764" s="3">
        <v>6447.88</v>
      </c>
      <c r="D1764" s="3">
        <v>6500</v>
      </c>
      <c r="E1764" s="3">
        <f t="shared" si="60"/>
        <v>0.98402737264852069</v>
      </c>
      <c r="F1764" s="3" t="str">
        <f t="shared" si="61"/>
        <v>完整</v>
      </c>
    </row>
    <row r="1765" spans="1:6" x14ac:dyDescent="0.25">
      <c r="A1765" s="3">
        <v>1762</v>
      </c>
      <c r="B1765" s="3">
        <v>880.5</v>
      </c>
      <c r="C1765" s="3">
        <v>6445.88</v>
      </c>
      <c r="D1765" s="3">
        <v>6500</v>
      </c>
      <c r="E1765" s="3">
        <f t="shared" si="60"/>
        <v>0.98341701714556207</v>
      </c>
      <c r="F1765" s="3" t="str">
        <f t="shared" si="61"/>
        <v>完整</v>
      </c>
    </row>
    <row r="1766" spans="1:6" x14ac:dyDescent="0.25">
      <c r="A1766" s="3">
        <v>1763</v>
      </c>
      <c r="B1766" s="3">
        <v>881</v>
      </c>
      <c r="C1766" s="3">
        <v>6441.38</v>
      </c>
      <c r="D1766" s="3">
        <v>6500</v>
      </c>
      <c r="E1766" s="3">
        <f t="shared" si="60"/>
        <v>0.98204440957159767</v>
      </c>
      <c r="F1766" s="3" t="str">
        <f t="shared" si="61"/>
        <v>完整</v>
      </c>
    </row>
    <row r="1767" spans="1:6" x14ac:dyDescent="0.25">
      <c r="A1767" s="3">
        <v>1764</v>
      </c>
      <c r="B1767" s="3">
        <v>881.5</v>
      </c>
      <c r="C1767" s="3">
        <v>6379.45</v>
      </c>
      <c r="D1767" s="3">
        <v>6500</v>
      </c>
      <c r="E1767" s="3">
        <f t="shared" si="60"/>
        <v>0.96325165213017749</v>
      </c>
      <c r="F1767" s="3" t="str">
        <f t="shared" si="61"/>
        <v>完整</v>
      </c>
    </row>
    <row r="1768" spans="1:6" x14ac:dyDescent="0.25">
      <c r="A1768" s="3">
        <v>1765</v>
      </c>
      <c r="B1768" s="3">
        <v>882</v>
      </c>
      <c r="C1768" s="3">
        <v>6221.38</v>
      </c>
      <c r="D1768" s="3">
        <v>6500</v>
      </c>
      <c r="E1768" s="3">
        <f t="shared" si="60"/>
        <v>0.91610814448284028</v>
      </c>
      <c r="F1768" s="3" t="str">
        <f t="shared" si="61"/>
        <v>完整</v>
      </c>
    </row>
    <row r="1769" spans="1:6" x14ac:dyDescent="0.25">
      <c r="A1769" s="3">
        <v>1766</v>
      </c>
      <c r="B1769" s="3">
        <v>882.5</v>
      </c>
      <c r="C1769" s="3">
        <v>4701.9799999999996</v>
      </c>
      <c r="D1769" s="3">
        <v>6500</v>
      </c>
      <c r="E1769" s="3">
        <f t="shared" si="60"/>
        <v>0.52328085018698223</v>
      </c>
      <c r="F1769" s="3" t="str">
        <f t="shared" si="61"/>
        <v>较破碎</v>
      </c>
    </row>
    <row r="1770" spans="1:6" x14ac:dyDescent="0.25">
      <c r="A1770" s="3">
        <v>1767</v>
      </c>
      <c r="B1770" s="3">
        <v>883</v>
      </c>
      <c r="C1770" s="3">
        <v>4605.43</v>
      </c>
      <c r="D1770" s="3">
        <v>6500</v>
      </c>
      <c r="E1770" s="3">
        <f t="shared" si="60"/>
        <v>0.50201149076686391</v>
      </c>
      <c r="F1770" s="3" t="str">
        <f t="shared" si="61"/>
        <v>较破碎</v>
      </c>
    </row>
    <row r="1771" spans="1:6" x14ac:dyDescent="0.25">
      <c r="A1771" s="3">
        <v>1768</v>
      </c>
      <c r="B1771" s="3">
        <v>883.5</v>
      </c>
      <c r="C1771" s="3">
        <v>4589.28</v>
      </c>
      <c r="D1771" s="3">
        <v>6500</v>
      </c>
      <c r="E1771" s="3">
        <f t="shared" si="60"/>
        <v>0.49849682647100585</v>
      </c>
      <c r="F1771" s="3" t="str">
        <f t="shared" si="61"/>
        <v>较破碎</v>
      </c>
    </row>
    <row r="1772" spans="1:6" x14ac:dyDescent="0.25">
      <c r="A1772" s="3">
        <v>1769</v>
      </c>
      <c r="B1772" s="3">
        <v>884</v>
      </c>
      <c r="C1772" s="3">
        <v>4713.33</v>
      </c>
      <c r="D1772" s="3">
        <v>6500</v>
      </c>
      <c r="E1772" s="3">
        <f t="shared" si="60"/>
        <v>0.52581017015147924</v>
      </c>
      <c r="F1772" s="3" t="str">
        <f t="shared" si="61"/>
        <v>较破碎</v>
      </c>
    </row>
    <row r="1773" spans="1:6" x14ac:dyDescent="0.25">
      <c r="A1773" s="3">
        <v>1770</v>
      </c>
      <c r="B1773" s="3">
        <v>884.5</v>
      </c>
      <c r="C1773" s="3">
        <v>5000.2299999999996</v>
      </c>
      <c r="D1773" s="3">
        <v>6500</v>
      </c>
      <c r="E1773" s="3">
        <f t="shared" si="60"/>
        <v>0.59177041545325437</v>
      </c>
      <c r="F1773" s="3" t="str">
        <f t="shared" si="61"/>
        <v>较完整</v>
      </c>
    </row>
    <row r="1774" spans="1:6" x14ac:dyDescent="0.25">
      <c r="A1774" s="3">
        <v>1771</v>
      </c>
      <c r="B1774" s="3">
        <v>885</v>
      </c>
      <c r="C1774" s="3">
        <v>5245.35</v>
      </c>
      <c r="D1774" s="3">
        <v>6500</v>
      </c>
      <c r="E1774" s="3">
        <f t="shared" si="60"/>
        <v>0.65121175437869838</v>
      </c>
      <c r="F1774" s="3" t="str">
        <f t="shared" si="61"/>
        <v>较完整</v>
      </c>
    </row>
    <row r="1775" spans="1:6" x14ac:dyDescent="0.25">
      <c r="A1775" s="3">
        <v>1772</v>
      </c>
      <c r="B1775" s="3">
        <v>885.5</v>
      </c>
      <c r="C1775" s="3">
        <v>5406.88</v>
      </c>
      <c r="D1775" s="3">
        <v>6500</v>
      </c>
      <c r="E1775" s="3">
        <f t="shared" si="60"/>
        <v>0.69193730968994094</v>
      </c>
      <c r="F1775" s="3" t="str">
        <f t="shared" si="61"/>
        <v>较完整</v>
      </c>
    </row>
    <row r="1776" spans="1:6" x14ac:dyDescent="0.25">
      <c r="A1776" s="3">
        <v>1773</v>
      </c>
      <c r="B1776" s="3">
        <v>886</v>
      </c>
      <c r="C1776" s="3">
        <v>5567.25</v>
      </c>
      <c r="D1776" s="3">
        <v>6500</v>
      </c>
      <c r="E1776" s="3">
        <f t="shared" si="60"/>
        <v>0.73359225000000006</v>
      </c>
      <c r="F1776" s="3" t="str">
        <f t="shared" si="61"/>
        <v>较完整</v>
      </c>
    </row>
    <row r="1777" spans="1:6" x14ac:dyDescent="0.25">
      <c r="A1777" s="3">
        <v>1774</v>
      </c>
      <c r="B1777" s="3">
        <v>886.5</v>
      </c>
      <c r="C1777" s="3">
        <v>5830.53</v>
      </c>
      <c r="D1777" s="3">
        <v>6500</v>
      </c>
      <c r="E1777" s="3">
        <f t="shared" si="60"/>
        <v>0.80461728002130184</v>
      </c>
      <c r="F1777" s="3" t="str">
        <f t="shared" si="61"/>
        <v>完整</v>
      </c>
    </row>
    <row r="1778" spans="1:6" x14ac:dyDescent="0.25">
      <c r="A1778" s="3">
        <v>1775</v>
      </c>
      <c r="B1778" s="3">
        <v>887</v>
      </c>
      <c r="C1778" s="3">
        <v>6330.95</v>
      </c>
      <c r="D1778" s="3">
        <v>6500</v>
      </c>
      <c r="E1778" s="3">
        <f t="shared" si="60"/>
        <v>0.948661015443787</v>
      </c>
      <c r="F1778" s="3" t="str">
        <f t="shared" si="61"/>
        <v>完整</v>
      </c>
    </row>
    <row r="1779" spans="1:6" x14ac:dyDescent="0.25">
      <c r="A1779" s="3">
        <v>1776</v>
      </c>
      <c r="B1779" s="3">
        <v>887.5</v>
      </c>
      <c r="C1779" s="3">
        <v>6443.1</v>
      </c>
      <c r="D1779" s="3">
        <v>6500</v>
      </c>
      <c r="E1779" s="3">
        <f t="shared" si="60"/>
        <v>0.98256893751479302</v>
      </c>
      <c r="F1779" s="3" t="str">
        <f t="shared" si="61"/>
        <v>完整</v>
      </c>
    </row>
    <row r="1780" spans="1:6" x14ac:dyDescent="0.25">
      <c r="A1780" s="3">
        <v>1777</v>
      </c>
      <c r="B1780" s="3">
        <v>888</v>
      </c>
      <c r="C1780" s="3">
        <v>6451.85</v>
      </c>
      <c r="D1780" s="3">
        <v>6500</v>
      </c>
      <c r="E1780" s="3">
        <f t="shared" si="60"/>
        <v>0.98523948928994098</v>
      </c>
      <c r="F1780" s="3" t="str">
        <f t="shared" si="61"/>
        <v>完整</v>
      </c>
    </row>
    <row r="1781" spans="1:6" x14ac:dyDescent="0.25">
      <c r="A1781" s="3">
        <v>1778</v>
      </c>
      <c r="B1781" s="3">
        <v>888.5</v>
      </c>
      <c r="C1781" s="3">
        <v>6492.95</v>
      </c>
      <c r="D1781" s="3">
        <v>6500</v>
      </c>
      <c r="E1781" s="3">
        <f t="shared" si="60"/>
        <v>0.99783194562130162</v>
      </c>
      <c r="F1781" s="3" t="str">
        <f t="shared" si="61"/>
        <v>完整</v>
      </c>
    </row>
    <row r="1782" spans="1:6" x14ac:dyDescent="0.25">
      <c r="A1782" s="3">
        <v>1779</v>
      </c>
      <c r="B1782" s="3">
        <v>889</v>
      </c>
      <c r="C1782" s="3">
        <v>6454.75</v>
      </c>
      <c r="D1782" s="3">
        <v>6500</v>
      </c>
      <c r="E1782" s="3">
        <f t="shared" ref="E1782:E1845" si="62">(C1782/D1782)^2</f>
        <v>0.98612538609467459</v>
      </c>
      <c r="F1782" s="3" t="str">
        <f t="shared" ref="F1782:F1845" si="63">IF(E1782&gt;=0.75,"完整",IF(E1782&lt;=0.15,"极破碎",IF(AND(0.15&lt;E1782,E1782&lt;=0.35),"破碎",IF(AND(0.35&lt;E1782,E1782&lt;=0.55),"较破碎",IF(AND(0.55&lt;E1782,E1782&lt;=0.75),"较完整")))))</f>
        <v>完整</v>
      </c>
    </row>
    <row r="1783" spans="1:6" x14ac:dyDescent="0.25">
      <c r="A1783" s="3">
        <v>1780</v>
      </c>
      <c r="B1783" s="3">
        <v>889.5</v>
      </c>
      <c r="C1783" s="3">
        <v>6456.33</v>
      </c>
      <c r="D1783" s="3">
        <v>6500</v>
      </c>
      <c r="E1783" s="3">
        <f t="shared" si="62"/>
        <v>0.98660821464852066</v>
      </c>
      <c r="F1783" s="3" t="str">
        <f t="shared" si="63"/>
        <v>完整</v>
      </c>
    </row>
    <row r="1784" spans="1:6" x14ac:dyDescent="0.25">
      <c r="A1784" s="3">
        <v>1781</v>
      </c>
      <c r="B1784" s="3">
        <v>890</v>
      </c>
      <c r="C1784" s="3">
        <v>6457.9</v>
      </c>
      <c r="D1784" s="3">
        <v>6500</v>
      </c>
      <c r="E1784" s="3">
        <f t="shared" si="62"/>
        <v>0.98708810437869809</v>
      </c>
      <c r="F1784" s="3" t="str">
        <f t="shared" si="63"/>
        <v>完整</v>
      </c>
    </row>
    <row r="1785" spans="1:6" x14ac:dyDescent="0.25">
      <c r="A1785" s="3">
        <v>1782</v>
      </c>
      <c r="B1785" s="3">
        <v>890.5</v>
      </c>
      <c r="C1785" s="3">
        <v>6455.48</v>
      </c>
      <c r="D1785" s="3">
        <v>6500</v>
      </c>
      <c r="E1785" s="3">
        <f t="shared" si="62"/>
        <v>0.98634845042366848</v>
      </c>
      <c r="F1785" s="3" t="str">
        <f t="shared" si="63"/>
        <v>完整</v>
      </c>
    </row>
    <row r="1786" spans="1:6" x14ac:dyDescent="0.25">
      <c r="A1786" s="3">
        <v>1783</v>
      </c>
      <c r="B1786" s="3">
        <v>891</v>
      </c>
      <c r="C1786" s="3">
        <v>6445.18</v>
      </c>
      <c r="D1786" s="3">
        <v>6500</v>
      </c>
      <c r="E1786" s="3">
        <f t="shared" si="62"/>
        <v>0.98320343745325445</v>
      </c>
      <c r="F1786" s="3" t="str">
        <f t="shared" si="63"/>
        <v>完整</v>
      </c>
    </row>
    <row r="1787" spans="1:6" x14ac:dyDescent="0.25">
      <c r="A1787" s="3">
        <v>1784</v>
      </c>
      <c r="B1787" s="3">
        <v>891.5</v>
      </c>
      <c r="C1787" s="3">
        <v>6446.45</v>
      </c>
      <c r="D1787" s="3">
        <v>6500</v>
      </c>
      <c r="E1787" s="3">
        <f t="shared" si="62"/>
        <v>0.98359094917159762</v>
      </c>
      <c r="F1787" s="3" t="str">
        <f t="shared" si="63"/>
        <v>完整</v>
      </c>
    </row>
    <row r="1788" spans="1:6" x14ac:dyDescent="0.25">
      <c r="A1788" s="3">
        <v>1785</v>
      </c>
      <c r="B1788" s="3">
        <v>892</v>
      </c>
      <c r="C1788" s="3">
        <v>6447.7</v>
      </c>
      <c r="D1788" s="3">
        <v>6500</v>
      </c>
      <c r="E1788" s="3">
        <f t="shared" si="62"/>
        <v>0.98397243289940817</v>
      </c>
      <c r="F1788" s="3" t="str">
        <f t="shared" si="63"/>
        <v>完整</v>
      </c>
    </row>
    <row r="1789" spans="1:6" x14ac:dyDescent="0.25">
      <c r="A1789" s="3">
        <v>1786</v>
      </c>
      <c r="B1789" s="3">
        <v>892.5</v>
      </c>
      <c r="C1789" s="3">
        <v>6448.95</v>
      </c>
      <c r="D1789" s="3">
        <v>6500</v>
      </c>
      <c r="E1789" s="3">
        <f t="shared" si="62"/>
        <v>0.98435399059171591</v>
      </c>
      <c r="F1789" s="3" t="str">
        <f t="shared" si="63"/>
        <v>完整</v>
      </c>
    </row>
    <row r="1790" spans="1:6" x14ac:dyDescent="0.25">
      <c r="A1790" s="3">
        <v>1787</v>
      </c>
      <c r="B1790" s="3">
        <v>893</v>
      </c>
      <c r="C1790" s="3">
        <v>6388.68</v>
      </c>
      <c r="D1790" s="3">
        <v>6500</v>
      </c>
      <c r="E1790" s="3">
        <f t="shared" si="62"/>
        <v>0.96604099745325456</v>
      </c>
      <c r="F1790" s="3" t="str">
        <f t="shared" si="63"/>
        <v>完整</v>
      </c>
    </row>
    <row r="1791" spans="1:6" x14ac:dyDescent="0.25">
      <c r="A1791" s="3">
        <v>1788</v>
      </c>
      <c r="B1791" s="3">
        <v>893.5</v>
      </c>
      <c r="C1791" s="3">
        <v>6381.7</v>
      </c>
      <c r="D1791" s="3">
        <v>6500</v>
      </c>
      <c r="E1791" s="3">
        <f t="shared" si="62"/>
        <v>0.96393123999999997</v>
      </c>
      <c r="F1791" s="3" t="str">
        <f t="shared" si="63"/>
        <v>完整</v>
      </c>
    </row>
    <row r="1792" spans="1:6" x14ac:dyDescent="0.25">
      <c r="A1792" s="3">
        <v>1789</v>
      </c>
      <c r="B1792" s="3">
        <v>894</v>
      </c>
      <c r="C1792" s="3">
        <v>6317.98</v>
      </c>
      <c r="D1792" s="3">
        <v>6500</v>
      </c>
      <c r="E1792" s="3">
        <f t="shared" si="62"/>
        <v>0.94477801847100573</v>
      </c>
      <c r="F1792" s="3" t="str">
        <f t="shared" si="63"/>
        <v>完整</v>
      </c>
    </row>
    <row r="1793" spans="1:6" x14ac:dyDescent="0.25">
      <c r="A1793" s="3">
        <v>1790</v>
      </c>
      <c r="B1793" s="3">
        <v>894.5</v>
      </c>
      <c r="C1793" s="3">
        <v>6298.65</v>
      </c>
      <c r="D1793" s="3">
        <v>6500</v>
      </c>
      <c r="E1793" s="3">
        <f t="shared" si="62"/>
        <v>0.93900572360946732</v>
      </c>
      <c r="F1793" s="3" t="str">
        <f t="shared" si="63"/>
        <v>完整</v>
      </c>
    </row>
    <row r="1794" spans="1:6" x14ac:dyDescent="0.25">
      <c r="A1794" s="3">
        <v>1791</v>
      </c>
      <c r="B1794" s="3">
        <v>895</v>
      </c>
      <c r="C1794" s="3">
        <v>6297.68</v>
      </c>
      <c r="D1794" s="3">
        <v>6500</v>
      </c>
      <c r="E1794" s="3">
        <f t="shared" si="62"/>
        <v>0.93871652976094688</v>
      </c>
      <c r="F1794" s="3" t="str">
        <f t="shared" si="63"/>
        <v>完整</v>
      </c>
    </row>
    <row r="1795" spans="1:6" x14ac:dyDescent="0.25">
      <c r="A1795" s="3">
        <v>1792</v>
      </c>
      <c r="B1795" s="3">
        <v>895.5</v>
      </c>
      <c r="C1795" s="3">
        <v>6154.83</v>
      </c>
      <c r="D1795" s="3">
        <v>6500</v>
      </c>
      <c r="E1795" s="3">
        <f t="shared" si="62"/>
        <v>0.89661378293254435</v>
      </c>
      <c r="F1795" s="3" t="str">
        <f t="shared" si="63"/>
        <v>完整</v>
      </c>
    </row>
    <row r="1796" spans="1:6" x14ac:dyDescent="0.25">
      <c r="A1796" s="3">
        <v>1793</v>
      </c>
      <c r="B1796" s="3">
        <v>896</v>
      </c>
      <c r="C1796" s="3">
        <v>6153.68</v>
      </c>
      <c r="D1796" s="3">
        <v>6500</v>
      </c>
      <c r="E1796" s="3">
        <f t="shared" si="62"/>
        <v>0.89627875840000004</v>
      </c>
      <c r="F1796" s="3" t="str">
        <f t="shared" si="63"/>
        <v>完整</v>
      </c>
    </row>
    <row r="1797" spans="1:6" x14ac:dyDescent="0.25">
      <c r="A1797" s="3">
        <v>1794</v>
      </c>
      <c r="B1797" s="3">
        <v>896.5</v>
      </c>
      <c r="C1797" s="3">
        <v>6095.85</v>
      </c>
      <c r="D1797" s="3">
        <v>6500</v>
      </c>
      <c r="E1797" s="3">
        <f t="shared" si="62"/>
        <v>0.87951212360946751</v>
      </c>
      <c r="F1797" s="3" t="str">
        <f t="shared" si="63"/>
        <v>完整</v>
      </c>
    </row>
    <row r="1798" spans="1:6" x14ac:dyDescent="0.25">
      <c r="A1798" s="3">
        <v>1795</v>
      </c>
      <c r="B1798" s="3">
        <v>897</v>
      </c>
      <c r="C1798" s="3">
        <v>5973.83</v>
      </c>
      <c r="D1798" s="3">
        <v>6500</v>
      </c>
      <c r="E1798" s="3">
        <f t="shared" si="62"/>
        <v>0.84465431642366862</v>
      </c>
      <c r="F1798" s="3" t="str">
        <f t="shared" si="63"/>
        <v>完整</v>
      </c>
    </row>
    <row r="1799" spans="1:6" x14ac:dyDescent="0.25">
      <c r="A1799" s="3">
        <v>1796</v>
      </c>
      <c r="B1799" s="3">
        <v>897.5</v>
      </c>
      <c r="C1799" s="3">
        <v>5942.05</v>
      </c>
      <c r="D1799" s="3">
        <v>6500</v>
      </c>
      <c r="E1799" s="3">
        <f t="shared" si="62"/>
        <v>0.83569131840236688</v>
      </c>
      <c r="F1799" s="3" t="str">
        <f t="shared" si="63"/>
        <v>完整</v>
      </c>
    </row>
    <row r="1800" spans="1:6" x14ac:dyDescent="0.25">
      <c r="A1800" s="3">
        <v>1797</v>
      </c>
      <c r="B1800" s="3">
        <v>898</v>
      </c>
      <c r="C1800" s="3">
        <v>5982.48</v>
      </c>
      <c r="D1800" s="3">
        <v>6500</v>
      </c>
      <c r="E1800" s="3">
        <f t="shared" si="62"/>
        <v>0.84710217634082818</v>
      </c>
      <c r="F1800" s="3" t="str">
        <f t="shared" si="63"/>
        <v>完整</v>
      </c>
    </row>
    <row r="1801" spans="1:6" x14ac:dyDescent="0.25">
      <c r="A1801" s="3">
        <v>1798</v>
      </c>
      <c r="B1801" s="3">
        <v>898.5</v>
      </c>
      <c r="C1801" s="3">
        <v>6007.63</v>
      </c>
      <c r="D1801" s="3">
        <v>6500</v>
      </c>
      <c r="E1801" s="3">
        <f t="shared" si="62"/>
        <v>0.85423948442366859</v>
      </c>
      <c r="F1801" s="3" t="str">
        <f t="shared" si="63"/>
        <v>完整</v>
      </c>
    </row>
    <row r="1802" spans="1:6" x14ac:dyDescent="0.25">
      <c r="A1802" s="3">
        <v>1799</v>
      </c>
      <c r="B1802" s="3">
        <v>899</v>
      </c>
      <c r="C1802" s="3">
        <v>5969.2</v>
      </c>
      <c r="D1802" s="3">
        <v>6500</v>
      </c>
      <c r="E1802" s="3">
        <f t="shared" si="62"/>
        <v>0.84334552994082845</v>
      </c>
      <c r="F1802" s="3" t="str">
        <f t="shared" si="63"/>
        <v>完整</v>
      </c>
    </row>
    <row r="1803" spans="1:6" x14ac:dyDescent="0.25">
      <c r="A1803" s="3">
        <v>1800</v>
      </c>
      <c r="B1803" s="3">
        <v>899.5</v>
      </c>
      <c r="C1803" s="3">
        <v>5975.73</v>
      </c>
      <c r="D1803" s="3">
        <v>6500</v>
      </c>
      <c r="E1803" s="3">
        <f t="shared" si="62"/>
        <v>0.84519169308639031</v>
      </c>
      <c r="F1803" s="3" t="str">
        <f t="shared" si="63"/>
        <v>完整</v>
      </c>
    </row>
    <row r="1804" spans="1:6" x14ac:dyDescent="0.25">
      <c r="A1804" s="3">
        <v>1801</v>
      </c>
      <c r="B1804" s="3">
        <v>900</v>
      </c>
      <c r="C1804" s="3">
        <v>6027.4</v>
      </c>
      <c r="D1804" s="3">
        <v>6500</v>
      </c>
      <c r="E1804" s="3">
        <f t="shared" si="62"/>
        <v>0.85987102390532533</v>
      </c>
      <c r="F1804" s="3" t="str">
        <f t="shared" si="63"/>
        <v>完整</v>
      </c>
    </row>
    <row r="1805" spans="1:6" x14ac:dyDescent="0.25">
      <c r="A1805" s="3">
        <v>1802</v>
      </c>
      <c r="B1805" s="3">
        <v>900.5</v>
      </c>
      <c r="C1805" s="3">
        <v>6147.85</v>
      </c>
      <c r="D1805" s="3">
        <v>6500</v>
      </c>
      <c r="E1805" s="3">
        <f t="shared" si="62"/>
        <v>0.8945812928402368</v>
      </c>
      <c r="F1805" s="3" t="str">
        <f t="shared" si="63"/>
        <v>完整</v>
      </c>
    </row>
    <row r="1806" spans="1:6" x14ac:dyDescent="0.25">
      <c r="A1806" s="3">
        <v>1803</v>
      </c>
      <c r="B1806" s="3">
        <v>901</v>
      </c>
      <c r="C1806" s="3">
        <v>6201.48</v>
      </c>
      <c r="D1806" s="3">
        <v>6500</v>
      </c>
      <c r="E1806" s="3">
        <f t="shared" si="62"/>
        <v>0.91025690391479275</v>
      </c>
      <c r="F1806" s="3" t="str">
        <f t="shared" si="63"/>
        <v>完整</v>
      </c>
    </row>
    <row r="1807" spans="1:6" x14ac:dyDescent="0.25">
      <c r="A1807" s="3">
        <v>1804</v>
      </c>
      <c r="B1807" s="3">
        <v>901.5</v>
      </c>
      <c r="C1807" s="3">
        <v>6255.13</v>
      </c>
      <c r="D1807" s="3">
        <v>6500</v>
      </c>
      <c r="E1807" s="3">
        <f t="shared" si="62"/>
        <v>0.92607458738224857</v>
      </c>
      <c r="F1807" s="3" t="str">
        <f t="shared" si="63"/>
        <v>完整</v>
      </c>
    </row>
    <row r="1808" spans="1:6" x14ac:dyDescent="0.25">
      <c r="A1808" s="3">
        <v>1805</v>
      </c>
      <c r="B1808" s="3">
        <v>902</v>
      </c>
      <c r="C1808" s="3">
        <v>6227.65</v>
      </c>
      <c r="D1808" s="3">
        <v>6500</v>
      </c>
      <c r="E1808" s="3">
        <f t="shared" si="62"/>
        <v>0.91795560999999992</v>
      </c>
      <c r="F1808" s="3" t="str">
        <f t="shared" si="63"/>
        <v>完整</v>
      </c>
    </row>
    <row r="1809" spans="1:6" x14ac:dyDescent="0.25">
      <c r="A1809" s="3">
        <v>1806</v>
      </c>
      <c r="B1809" s="3">
        <v>902.5</v>
      </c>
      <c r="C1809" s="3">
        <v>6222.2</v>
      </c>
      <c r="D1809" s="3">
        <v>6500</v>
      </c>
      <c r="E1809" s="3">
        <f t="shared" si="62"/>
        <v>0.91634965301775129</v>
      </c>
      <c r="F1809" s="3" t="str">
        <f t="shared" si="63"/>
        <v>完整</v>
      </c>
    </row>
    <row r="1810" spans="1:6" x14ac:dyDescent="0.25">
      <c r="A1810" s="3">
        <v>1807</v>
      </c>
      <c r="B1810" s="3">
        <v>903</v>
      </c>
      <c r="C1810" s="3">
        <v>6255.25</v>
      </c>
      <c r="D1810" s="3">
        <v>6500</v>
      </c>
      <c r="E1810" s="3">
        <f t="shared" si="62"/>
        <v>0.92611011982248526</v>
      </c>
      <c r="F1810" s="3" t="str">
        <f t="shared" si="63"/>
        <v>完整</v>
      </c>
    </row>
    <row r="1811" spans="1:6" x14ac:dyDescent="0.25">
      <c r="A1811" s="3">
        <v>1808</v>
      </c>
      <c r="B1811" s="3">
        <v>903.5</v>
      </c>
      <c r="C1811" s="3">
        <v>6279.2</v>
      </c>
      <c r="D1811" s="3">
        <v>6500</v>
      </c>
      <c r="E1811" s="3">
        <f t="shared" si="62"/>
        <v>0.93321544710059179</v>
      </c>
      <c r="F1811" s="3" t="str">
        <f t="shared" si="63"/>
        <v>完整</v>
      </c>
    </row>
    <row r="1812" spans="1:6" x14ac:dyDescent="0.25">
      <c r="A1812" s="3">
        <v>1809</v>
      </c>
      <c r="B1812" s="3">
        <v>904</v>
      </c>
      <c r="C1812" s="3">
        <v>6301.8</v>
      </c>
      <c r="D1812" s="3">
        <v>6500</v>
      </c>
      <c r="E1812" s="3">
        <f t="shared" si="62"/>
        <v>0.93994516544378692</v>
      </c>
      <c r="F1812" s="3" t="str">
        <f t="shared" si="63"/>
        <v>完整</v>
      </c>
    </row>
    <row r="1813" spans="1:6" x14ac:dyDescent="0.25">
      <c r="A1813" s="3">
        <v>1810</v>
      </c>
      <c r="B1813" s="3">
        <v>904.5</v>
      </c>
      <c r="C1813" s="3">
        <v>6292.68</v>
      </c>
      <c r="D1813" s="3">
        <v>6500</v>
      </c>
      <c r="E1813" s="3">
        <f t="shared" si="62"/>
        <v>0.93722654632899416</v>
      </c>
      <c r="F1813" s="3" t="str">
        <f t="shared" si="63"/>
        <v>完整</v>
      </c>
    </row>
    <row r="1814" spans="1:6" x14ac:dyDescent="0.25">
      <c r="A1814" s="3">
        <v>1811</v>
      </c>
      <c r="B1814" s="3">
        <v>905</v>
      </c>
      <c r="C1814" s="3">
        <v>6283.98</v>
      </c>
      <c r="D1814" s="3">
        <v>6500</v>
      </c>
      <c r="E1814" s="3">
        <f t="shared" si="62"/>
        <v>0.93463679622248519</v>
      </c>
      <c r="F1814" s="3" t="str">
        <f t="shared" si="63"/>
        <v>完整</v>
      </c>
    </row>
    <row r="1815" spans="1:6" x14ac:dyDescent="0.25">
      <c r="A1815" s="3">
        <v>1812</v>
      </c>
      <c r="B1815" s="3">
        <v>905.5</v>
      </c>
      <c r="C1815" s="3">
        <v>6276.4</v>
      </c>
      <c r="D1815" s="3">
        <v>6500</v>
      </c>
      <c r="E1815" s="3">
        <f t="shared" si="62"/>
        <v>0.93238335999999977</v>
      </c>
      <c r="F1815" s="3" t="str">
        <f t="shared" si="63"/>
        <v>完整</v>
      </c>
    </row>
    <row r="1816" spans="1:6" x14ac:dyDescent="0.25">
      <c r="A1816" s="3">
        <v>1813</v>
      </c>
      <c r="B1816" s="3">
        <v>906</v>
      </c>
      <c r="C1816" s="3">
        <v>6277.73</v>
      </c>
      <c r="D1816" s="3">
        <v>6500</v>
      </c>
      <c r="E1816" s="3">
        <f t="shared" si="62"/>
        <v>0.93277855509822483</v>
      </c>
      <c r="F1816" s="3" t="str">
        <f t="shared" si="63"/>
        <v>完整</v>
      </c>
    </row>
    <row r="1817" spans="1:6" x14ac:dyDescent="0.25">
      <c r="A1817" s="3">
        <v>1814</v>
      </c>
      <c r="B1817" s="3">
        <v>906.5</v>
      </c>
      <c r="C1817" s="3">
        <v>6218.8</v>
      </c>
      <c r="D1817" s="3">
        <v>6500</v>
      </c>
      <c r="E1817" s="3">
        <f t="shared" si="62"/>
        <v>0.91534848378698219</v>
      </c>
      <c r="F1817" s="3" t="str">
        <f t="shared" si="63"/>
        <v>完整</v>
      </c>
    </row>
    <row r="1818" spans="1:6" x14ac:dyDescent="0.25">
      <c r="A1818" s="3">
        <v>1815</v>
      </c>
      <c r="B1818" s="3">
        <v>907</v>
      </c>
      <c r="C1818" s="3">
        <v>6290.28</v>
      </c>
      <c r="D1818" s="3">
        <v>6500</v>
      </c>
      <c r="E1818" s="3">
        <f t="shared" si="62"/>
        <v>0.93651177463668622</v>
      </c>
      <c r="F1818" s="3" t="str">
        <f t="shared" si="63"/>
        <v>完整</v>
      </c>
    </row>
    <row r="1819" spans="1:6" x14ac:dyDescent="0.25">
      <c r="A1819" s="3">
        <v>1816</v>
      </c>
      <c r="B1819" s="3">
        <v>907.5</v>
      </c>
      <c r="C1819" s="3">
        <v>6302</v>
      </c>
      <c r="D1819" s="3">
        <v>6500</v>
      </c>
      <c r="E1819" s="3">
        <f t="shared" si="62"/>
        <v>0.94000482840236688</v>
      </c>
      <c r="F1819" s="3" t="str">
        <f t="shared" si="63"/>
        <v>完整</v>
      </c>
    </row>
    <row r="1820" spans="1:6" x14ac:dyDescent="0.25">
      <c r="A1820" s="3">
        <v>1817</v>
      </c>
      <c r="B1820" s="3">
        <v>908</v>
      </c>
      <c r="C1820" s="3">
        <v>6379.08</v>
      </c>
      <c r="D1820" s="3">
        <v>6500</v>
      </c>
      <c r="E1820" s="3">
        <f t="shared" si="62"/>
        <v>0.96313992062485199</v>
      </c>
      <c r="F1820" s="3" t="str">
        <f t="shared" si="63"/>
        <v>完整</v>
      </c>
    </row>
    <row r="1821" spans="1:6" x14ac:dyDescent="0.25">
      <c r="A1821" s="3">
        <v>1818</v>
      </c>
      <c r="B1821" s="3">
        <v>908.5</v>
      </c>
      <c r="C1821" s="3">
        <v>6461.28</v>
      </c>
      <c r="D1821" s="3">
        <v>6500</v>
      </c>
      <c r="E1821" s="3">
        <f t="shared" si="62"/>
        <v>0.98812163877869819</v>
      </c>
      <c r="F1821" s="3" t="str">
        <f t="shared" si="63"/>
        <v>完整</v>
      </c>
    </row>
    <row r="1822" spans="1:6" x14ac:dyDescent="0.25">
      <c r="A1822" s="3">
        <v>1819</v>
      </c>
      <c r="B1822" s="3">
        <v>909</v>
      </c>
      <c r="C1822" s="3">
        <v>6468.63</v>
      </c>
      <c r="D1822" s="3">
        <v>6500</v>
      </c>
      <c r="E1822" s="3">
        <f t="shared" si="62"/>
        <v>0.9903709840686391</v>
      </c>
      <c r="F1822" s="3" t="str">
        <f t="shared" si="63"/>
        <v>完整</v>
      </c>
    </row>
    <row r="1823" spans="1:6" x14ac:dyDescent="0.25">
      <c r="A1823" s="3">
        <v>1820</v>
      </c>
      <c r="B1823" s="3">
        <v>909.5</v>
      </c>
      <c r="C1823" s="3">
        <v>6475</v>
      </c>
      <c r="D1823" s="3">
        <v>6500</v>
      </c>
      <c r="E1823" s="3">
        <f t="shared" si="62"/>
        <v>0.99232248520710065</v>
      </c>
      <c r="F1823" s="3" t="str">
        <f t="shared" si="63"/>
        <v>完整</v>
      </c>
    </row>
    <row r="1824" spans="1:6" x14ac:dyDescent="0.25">
      <c r="A1824" s="3">
        <v>1821</v>
      </c>
      <c r="B1824" s="3">
        <v>910</v>
      </c>
      <c r="C1824" s="3">
        <v>6481.7</v>
      </c>
      <c r="D1824" s="3">
        <v>6500</v>
      </c>
      <c r="E1824" s="3">
        <f t="shared" si="62"/>
        <v>0.99437715715976327</v>
      </c>
      <c r="F1824" s="3" t="str">
        <f t="shared" si="63"/>
        <v>完整</v>
      </c>
    </row>
    <row r="1825" spans="1:6" x14ac:dyDescent="0.25">
      <c r="A1825" s="3">
        <v>1822</v>
      </c>
      <c r="B1825" s="3">
        <v>910.5</v>
      </c>
      <c r="C1825" s="3">
        <v>6489.38</v>
      </c>
      <c r="D1825" s="3">
        <v>6500</v>
      </c>
      <c r="E1825" s="3">
        <f t="shared" si="62"/>
        <v>0.99673497714556225</v>
      </c>
      <c r="F1825" s="3" t="str">
        <f t="shared" si="63"/>
        <v>完整</v>
      </c>
    </row>
    <row r="1826" spans="1:6" x14ac:dyDescent="0.25">
      <c r="A1826" s="3">
        <v>1823</v>
      </c>
      <c r="B1826" s="3">
        <v>911</v>
      </c>
      <c r="C1826" s="3">
        <v>6493.05</v>
      </c>
      <c r="D1826" s="3">
        <v>6500</v>
      </c>
      <c r="E1826" s="3">
        <f t="shared" si="62"/>
        <v>0.99786268171597647</v>
      </c>
      <c r="F1826" s="3" t="str">
        <f t="shared" si="63"/>
        <v>完整</v>
      </c>
    </row>
    <row r="1827" spans="1:6" x14ac:dyDescent="0.25">
      <c r="A1827" s="3">
        <v>1824</v>
      </c>
      <c r="B1827" s="3">
        <v>911.5</v>
      </c>
      <c r="C1827" s="3">
        <v>6503.35</v>
      </c>
      <c r="D1827" s="3">
        <v>6500</v>
      </c>
      <c r="E1827" s="3">
        <f t="shared" si="62"/>
        <v>1.0010310348520712</v>
      </c>
      <c r="F1827" s="3" t="str">
        <f t="shared" si="63"/>
        <v>完整</v>
      </c>
    </row>
    <row r="1828" spans="1:6" x14ac:dyDescent="0.25">
      <c r="A1828" s="3">
        <v>1825</v>
      </c>
      <c r="B1828" s="3">
        <v>912</v>
      </c>
      <c r="C1828" s="3">
        <v>6509.73</v>
      </c>
      <c r="D1828" s="3">
        <v>6500</v>
      </c>
      <c r="E1828" s="3">
        <f t="shared" si="62"/>
        <v>1.0029960869325443</v>
      </c>
      <c r="F1828" s="3" t="str">
        <f t="shared" si="63"/>
        <v>完整</v>
      </c>
    </row>
    <row r="1829" spans="1:6" x14ac:dyDescent="0.25">
      <c r="A1829" s="3">
        <v>1826</v>
      </c>
      <c r="B1829" s="3">
        <v>912.5</v>
      </c>
      <c r="C1829" s="3">
        <v>6516.85</v>
      </c>
      <c r="D1829" s="3">
        <v>6500</v>
      </c>
      <c r="E1829" s="3">
        <f t="shared" si="62"/>
        <v>1.0051913354437871</v>
      </c>
      <c r="F1829" s="3" t="str">
        <f t="shared" si="63"/>
        <v>完整</v>
      </c>
    </row>
    <row r="1830" spans="1:6" x14ac:dyDescent="0.25">
      <c r="A1830" s="3">
        <v>1827</v>
      </c>
      <c r="B1830" s="3">
        <v>913</v>
      </c>
      <c r="C1830" s="3">
        <v>6593.55</v>
      </c>
      <c r="D1830" s="3">
        <v>6500</v>
      </c>
      <c r="E1830" s="3">
        <f t="shared" si="62"/>
        <v>1.0289917539053257</v>
      </c>
      <c r="F1830" s="3" t="str">
        <f t="shared" si="63"/>
        <v>完整</v>
      </c>
    </row>
    <row r="1831" spans="1:6" x14ac:dyDescent="0.25">
      <c r="A1831" s="3">
        <v>1828</v>
      </c>
      <c r="B1831" s="3">
        <v>913.5</v>
      </c>
      <c r="C1831" s="3">
        <v>6530.05</v>
      </c>
      <c r="D1831" s="3">
        <v>6500</v>
      </c>
      <c r="E1831" s="3">
        <f t="shared" si="62"/>
        <v>1.0092675266863904</v>
      </c>
      <c r="F1831" s="3" t="str">
        <f t="shared" si="63"/>
        <v>完整</v>
      </c>
    </row>
    <row r="1832" spans="1:6" x14ac:dyDescent="0.25">
      <c r="A1832" s="3">
        <v>1829</v>
      </c>
      <c r="B1832" s="3">
        <v>914</v>
      </c>
      <c r="C1832" s="3">
        <v>6535.13</v>
      </c>
      <c r="D1832" s="3">
        <v>6500</v>
      </c>
      <c r="E1832" s="3">
        <f t="shared" si="62"/>
        <v>1.0108384406366866</v>
      </c>
      <c r="F1832" s="3" t="str">
        <f t="shared" si="63"/>
        <v>完整</v>
      </c>
    </row>
    <row r="1833" spans="1:6" x14ac:dyDescent="0.25">
      <c r="A1833" s="3">
        <v>1830</v>
      </c>
      <c r="B1833" s="3">
        <v>914.5</v>
      </c>
      <c r="C1833" s="3">
        <v>6539.88</v>
      </c>
      <c r="D1833" s="3">
        <v>6500</v>
      </c>
      <c r="E1833" s="3">
        <f t="shared" si="62"/>
        <v>1.012308412175148</v>
      </c>
      <c r="F1833" s="3" t="str">
        <f t="shared" si="63"/>
        <v>完整</v>
      </c>
    </row>
    <row r="1834" spans="1:6" x14ac:dyDescent="0.25">
      <c r="A1834" s="3">
        <v>1831</v>
      </c>
      <c r="B1834" s="3">
        <v>915</v>
      </c>
      <c r="C1834" s="3">
        <v>6543.88</v>
      </c>
      <c r="D1834" s="3">
        <v>6500</v>
      </c>
      <c r="E1834" s="3">
        <f t="shared" si="62"/>
        <v>1.0135471113467458</v>
      </c>
      <c r="F1834" s="3" t="str">
        <f t="shared" si="63"/>
        <v>完整</v>
      </c>
    </row>
    <row r="1835" spans="1:6" x14ac:dyDescent="0.25">
      <c r="A1835" s="3">
        <v>1832</v>
      </c>
      <c r="B1835" s="3">
        <v>915.5</v>
      </c>
      <c r="C1835" s="3">
        <v>6548.45</v>
      </c>
      <c r="D1835" s="3">
        <v>6500</v>
      </c>
      <c r="E1835" s="3">
        <f t="shared" si="62"/>
        <v>1.0149632521301772</v>
      </c>
      <c r="F1835" s="3" t="str">
        <f t="shared" si="63"/>
        <v>完整</v>
      </c>
    </row>
    <row r="1836" spans="1:6" x14ac:dyDescent="0.25">
      <c r="A1836" s="3">
        <v>1833</v>
      </c>
      <c r="B1836" s="3">
        <v>916</v>
      </c>
      <c r="C1836" s="3">
        <v>6623</v>
      </c>
      <c r="D1836" s="3">
        <v>6500</v>
      </c>
      <c r="E1836" s="3">
        <f t="shared" si="62"/>
        <v>1.0382042366863904</v>
      </c>
      <c r="F1836" s="3" t="str">
        <f t="shared" si="63"/>
        <v>完整</v>
      </c>
    </row>
    <row r="1837" spans="1:6" x14ac:dyDescent="0.25">
      <c r="A1837" s="3">
        <v>1834</v>
      </c>
      <c r="B1837" s="3">
        <v>916.5</v>
      </c>
      <c r="C1837" s="3">
        <v>6557.75</v>
      </c>
      <c r="D1837" s="3">
        <v>6500</v>
      </c>
      <c r="E1837" s="3">
        <f t="shared" si="62"/>
        <v>1.0178481671597632</v>
      </c>
      <c r="F1837" s="3" t="str">
        <f t="shared" si="63"/>
        <v>完整</v>
      </c>
    </row>
    <row r="1838" spans="1:6" x14ac:dyDescent="0.25">
      <c r="A1838" s="3">
        <v>1835</v>
      </c>
      <c r="B1838" s="3">
        <v>917</v>
      </c>
      <c r="C1838" s="3">
        <v>6494.33</v>
      </c>
      <c r="D1838" s="3">
        <v>6500</v>
      </c>
      <c r="E1838" s="3">
        <f t="shared" si="62"/>
        <v>0.99825614553609465</v>
      </c>
      <c r="F1838" s="3" t="str">
        <f t="shared" si="63"/>
        <v>完整</v>
      </c>
    </row>
    <row r="1839" spans="1:6" x14ac:dyDescent="0.25">
      <c r="A1839" s="3">
        <v>1836</v>
      </c>
      <c r="B1839" s="3">
        <v>917.5</v>
      </c>
      <c r="C1839" s="3">
        <v>6468.9</v>
      </c>
      <c r="D1839" s="3">
        <v>6500</v>
      </c>
      <c r="E1839" s="3">
        <f t="shared" si="62"/>
        <v>0.99045366177514793</v>
      </c>
      <c r="F1839" s="3" t="str">
        <f t="shared" si="63"/>
        <v>完整</v>
      </c>
    </row>
    <row r="1840" spans="1:6" x14ac:dyDescent="0.25">
      <c r="A1840" s="3">
        <v>1837</v>
      </c>
      <c r="B1840" s="3">
        <v>918</v>
      </c>
      <c r="C1840" s="3">
        <v>6390.95</v>
      </c>
      <c r="D1840" s="3">
        <v>6500</v>
      </c>
      <c r="E1840" s="3">
        <f t="shared" si="62"/>
        <v>0.96672761899408277</v>
      </c>
      <c r="F1840" s="3" t="str">
        <f t="shared" si="63"/>
        <v>完整</v>
      </c>
    </row>
    <row r="1841" spans="1:6" x14ac:dyDescent="0.25">
      <c r="A1841" s="3">
        <v>1838</v>
      </c>
      <c r="B1841" s="3">
        <v>918.5</v>
      </c>
      <c r="C1841" s="3">
        <v>6361.55</v>
      </c>
      <c r="D1841" s="3">
        <v>6500</v>
      </c>
      <c r="E1841" s="3">
        <f t="shared" si="62"/>
        <v>0.95785368999999998</v>
      </c>
      <c r="F1841" s="3" t="str">
        <f t="shared" si="63"/>
        <v>完整</v>
      </c>
    </row>
    <row r="1842" spans="1:6" x14ac:dyDescent="0.25">
      <c r="A1842" s="3">
        <v>1839</v>
      </c>
      <c r="B1842" s="3">
        <v>919</v>
      </c>
      <c r="C1842" s="3">
        <v>6332.98</v>
      </c>
      <c r="D1842" s="3">
        <v>6500</v>
      </c>
      <c r="E1842" s="3">
        <f t="shared" si="62"/>
        <v>0.94926948355976315</v>
      </c>
      <c r="F1842" s="3" t="str">
        <f t="shared" si="63"/>
        <v>完整</v>
      </c>
    </row>
    <row r="1843" spans="1:6" x14ac:dyDescent="0.25">
      <c r="A1843" s="3">
        <v>1840</v>
      </c>
      <c r="B1843" s="3">
        <v>919.5</v>
      </c>
      <c r="C1843" s="3">
        <v>6301.25</v>
      </c>
      <c r="D1843" s="3">
        <v>6500</v>
      </c>
      <c r="E1843" s="3">
        <f t="shared" si="62"/>
        <v>0.93978110207100596</v>
      </c>
      <c r="F1843" s="3" t="str">
        <f t="shared" si="63"/>
        <v>完整</v>
      </c>
    </row>
    <row r="1844" spans="1:6" x14ac:dyDescent="0.25">
      <c r="A1844" s="3">
        <v>1841</v>
      </c>
      <c r="B1844" s="3">
        <v>920</v>
      </c>
      <c r="C1844" s="3">
        <v>6296.1</v>
      </c>
      <c r="D1844" s="3">
        <v>6500</v>
      </c>
      <c r="E1844" s="3">
        <f t="shared" si="62"/>
        <v>0.93824556710059182</v>
      </c>
      <c r="F1844" s="3" t="str">
        <f t="shared" si="63"/>
        <v>完整</v>
      </c>
    </row>
    <row r="1845" spans="1:6" x14ac:dyDescent="0.25">
      <c r="A1845" s="3">
        <v>1842</v>
      </c>
      <c r="B1845" s="3">
        <v>920.5</v>
      </c>
      <c r="C1845" s="3">
        <v>6305.03</v>
      </c>
      <c r="D1845" s="3">
        <v>6500</v>
      </c>
      <c r="E1845" s="3">
        <f t="shared" si="62"/>
        <v>0.94090895386745554</v>
      </c>
      <c r="F1845" s="3" t="str">
        <f t="shared" si="63"/>
        <v>完整</v>
      </c>
    </row>
    <row r="1846" spans="1:6" x14ac:dyDescent="0.25">
      <c r="A1846" s="3">
        <v>1843</v>
      </c>
      <c r="B1846" s="3">
        <v>921</v>
      </c>
      <c r="C1846" s="3">
        <v>6227.2</v>
      </c>
      <c r="D1846" s="3">
        <v>6500</v>
      </c>
      <c r="E1846" s="3">
        <f t="shared" ref="E1846:E1909" si="64">(C1846/D1846)^2</f>
        <v>0.91782295479289944</v>
      </c>
      <c r="F1846" s="3" t="str">
        <f t="shared" ref="F1846:F1909" si="65">IF(E1846&gt;=0.75,"完整",IF(E1846&lt;=0.15,"极破碎",IF(AND(0.15&lt;E1846,E1846&lt;=0.35),"破碎",IF(AND(0.35&lt;E1846,E1846&lt;=0.55),"较破碎",IF(AND(0.55&lt;E1846,E1846&lt;=0.75),"较完整")))))</f>
        <v>完整</v>
      </c>
    </row>
    <row r="1847" spans="1:6" x14ac:dyDescent="0.25">
      <c r="A1847" s="3">
        <v>1844</v>
      </c>
      <c r="B1847" s="3">
        <v>921.5</v>
      </c>
      <c r="C1847" s="3">
        <v>6205.93</v>
      </c>
      <c r="D1847" s="3">
        <v>6500</v>
      </c>
      <c r="E1847" s="3">
        <f t="shared" si="64"/>
        <v>0.91156371987928997</v>
      </c>
      <c r="F1847" s="3" t="str">
        <f t="shared" si="65"/>
        <v>完整</v>
      </c>
    </row>
    <row r="1848" spans="1:6" x14ac:dyDescent="0.25">
      <c r="A1848" s="3">
        <v>1845</v>
      </c>
      <c r="B1848" s="3">
        <v>922</v>
      </c>
      <c r="C1848" s="3">
        <v>6213.95</v>
      </c>
      <c r="D1848" s="3">
        <v>6500</v>
      </c>
      <c r="E1848" s="3">
        <f t="shared" si="64"/>
        <v>0.91392129236686392</v>
      </c>
      <c r="F1848" s="3" t="str">
        <f t="shared" si="65"/>
        <v>完整</v>
      </c>
    </row>
    <row r="1849" spans="1:6" x14ac:dyDescent="0.25">
      <c r="A1849" s="3">
        <v>1846</v>
      </c>
      <c r="B1849" s="3">
        <v>922.5</v>
      </c>
      <c r="C1849" s="3">
        <v>6337.98</v>
      </c>
      <c r="D1849" s="3">
        <v>6500</v>
      </c>
      <c r="E1849" s="3">
        <f t="shared" si="64"/>
        <v>0.95076900545325427</v>
      </c>
      <c r="F1849" s="3" t="str">
        <f t="shared" si="65"/>
        <v>完整</v>
      </c>
    </row>
    <row r="1850" spans="1:6" x14ac:dyDescent="0.25">
      <c r="A1850" s="3">
        <v>1847</v>
      </c>
      <c r="B1850" s="3">
        <v>923</v>
      </c>
      <c r="C1850" s="3">
        <v>6346.7</v>
      </c>
      <c r="D1850" s="3">
        <v>6500</v>
      </c>
      <c r="E1850" s="3">
        <f t="shared" si="64"/>
        <v>0.95338700331360937</v>
      </c>
      <c r="F1850" s="3" t="str">
        <f t="shared" si="65"/>
        <v>完整</v>
      </c>
    </row>
    <row r="1851" spans="1:6" x14ac:dyDescent="0.25">
      <c r="A1851" s="3">
        <v>1848</v>
      </c>
      <c r="B1851" s="3">
        <v>923.5</v>
      </c>
      <c r="C1851" s="3">
        <v>6354.4</v>
      </c>
      <c r="D1851" s="3">
        <v>6500</v>
      </c>
      <c r="E1851" s="3">
        <f t="shared" si="64"/>
        <v>0.95570175999999984</v>
      </c>
      <c r="F1851" s="3" t="str">
        <f t="shared" si="65"/>
        <v>完整</v>
      </c>
    </row>
    <row r="1852" spans="1:6" x14ac:dyDescent="0.25">
      <c r="A1852" s="3">
        <v>1849</v>
      </c>
      <c r="B1852" s="3">
        <v>924</v>
      </c>
      <c r="C1852" s="3">
        <v>6449.9</v>
      </c>
      <c r="D1852" s="3">
        <v>6500</v>
      </c>
      <c r="E1852" s="3">
        <f t="shared" si="64"/>
        <v>0.98464402390532524</v>
      </c>
      <c r="F1852" s="3" t="str">
        <f t="shared" si="65"/>
        <v>完整</v>
      </c>
    </row>
    <row r="1853" spans="1:6" x14ac:dyDescent="0.25">
      <c r="A1853" s="3">
        <v>1850</v>
      </c>
      <c r="B1853" s="3">
        <v>924.5</v>
      </c>
      <c r="C1853" s="3">
        <v>6485.15</v>
      </c>
      <c r="D1853" s="3">
        <v>6500</v>
      </c>
      <c r="E1853" s="3">
        <f t="shared" si="64"/>
        <v>0.99543598869822469</v>
      </c>
      <c r="F1853" s="3" t="str">
        <f t="shared" si="65"/>
        <v>完整</v>
      </c>
    </row>
    <row r="1854" spans="1:6" x14ac:dyDescent="0.25">
      <c r="A1854" s="3">
        <v>1851</v>
      </c>
      <c r="B1854" s="3">
        <v>925</v>
      </c>
      <c r="C1854" s="3">
        <v>6582.73</v>
      </c>
      <c r="D1854" s="3">
        <v>6500</v>
      </c>
      <c r="E1854" s="3">
        <f t="shared" si="64"/>
        <v>1.0256173787668637</v>
      </c>
      <c r="F1854" s="3" t="str">
        <f t="shared" si="65"/>
        <v>完整</v>
      </c>
    </row>
    <row r="1855" spans="1:6" x14ac:dyDescent="0.25">
      <c r="A1855" s="3">
        <v>1852</v>
      </c>
      <c r="B1855" s="3">
        <v>925.5</v>
      </c>
      <c r="C1855" s="3">
        <v>6619.25</v>
      </c>
      <c r="D1855" s="3">
        <v>6500</v>
      </c>
      <c r="E1855" s="3">
        <f t="shared" si="64"/>
        <v>1.0370288890532544</v>
      </c>
      <c r="F1855" s="3" t="str">
        <f t="shared" si="65"/>
        <v>完整</v>
      </c>
    </row>
    <row r="1856" spans="1:6" x14ac:dyDescent="0.25">
      <c r="A1856" s="3">
        <v>1853</v>
      </c>
      <c r="B1856" s="3">
        <v>926</v>
      </c>
      <c r="C1856" s="3">
        <v>6625.23</v>
      </c>
      <c r="D1856" s="3">
        <v>6500</v>
      </c>
      <c r="E1856" s="3">
        <f t="shared" si="64"/>
        <v>1.0389034923763314</v>
      </c>
      <c r="F1856" s="3" t="str">
        <f t="shared" si="65"/>
        <v>完整</v>
      </c>
    </row>
    <row r="1857" spans="1:6" x14ac:dyDescent="0.25">
      <c r="A1857" s="3">
        <v>1854</v>
      </c>
      <c r="B1857" s="3">
        <v>926.5</v>
      </c>
      <c r="C1857" s="3">
        <v>6508.5</v>
      </c>
      <c r="D1857" s="3">
        <v>6500</v>
      </c>
      <c r="E1857" s="3">
        <f t="shared" si="64"/>
        <v>1.0026170946745561</v>
      </c>
      <c r="F1857" s="3" t="str">
        <f t="shared" si="65"/>
        <v>完整</v>
      </c>
    </row>
    <row r="1858" spans="1:6" x14ac:dyDescent="0.25">
      <c r="A1858" s="3">
        <v>1855</v>
      </c>
      <c r="B1858" s="3">
        <v>927</v>
      </c>
      <c r="C1858" s="3">
        <v>6514.58</v>
      </c>
      <c r="D1858" s="3">
        <v>6500</v>
      </c>
      <c r="E1858" s="3">
        <f t="shared" si="64"/>
        <v>1.004491185240237</v>
      </c>
      <c r="F1858" s="3" t="str">
        <f t="shared" si="65"/>
        <v>完整</v>
      </c>
    </row>
    <row r="1859" spans="1:6" x14ac:dyDescent="0.25">
      <c r="A1859" s="3">
        <v>1856</v>
      </c>
      <c r="B1859" s="3">
        <v>927.5</v>
      </c>
      <c r="C1859" s="3">
        <v>6520.98</v>
      </c>
      <c r="D1859" s="3">
        <v>6500</v>
      </c>
      <c r="E1859" s="3">
        <f t="shared" si="64"/>
        <v>1.0064658026130175</v>
      </c>
      <c r="F1859" s="3" t="str">
        <f t="shared" si="65"/>
        <v>完整</v>
      </c>
    </row>
    <row r="1860" spans="1:6" x14ac:dyDescent="0.25">
      <c r="A1860" s="3">
        <v>1857</v>
      </c>
      <c r="B1860" s="3">
        <v>928</v>
      </c>
      <c r="C1860" s="3">
        <v>6527.75</v>
      </c>
      <c r="D1860" s="3">
        <v>6500</v>
      </c>
      <c r="E1860" s="3">
        <f t="shared" si="64"/>
        <v>1.0085566878698222</v>
      </c>
      <c r="F1860" s="3" t="str">
        <f t="shared" si="65"/>
        <v>完整</v>
      </c>
    </row>
    <row r="1861" spans="1:6" x14ac:dyDescent="0.25">
      <c r="A1861" s="3">
        <v>1858</v>
      </c>
      <c r="B1861" s="3">
        <v>928.5</v>
      </c>
      <c r="C1861" s="3">
        <v>6534.28</v>
      </c>
      <c r="D1861" s="3">
        <v>6500</v>
      </c>
      <c r="E1861" s="3">
        <f t="shared" si="64"/>
        <v>1.0105755057609469</v>
      </c>
      <c r="F1861" s="3" t="str">
        <f t="shared" si="65"/>
        <v>完整</v>
      </c>
    </row>
    <row r="1862" spans="1:6" x14ac:dyDescent="0.25">
      <c r="A1862" s="3">
        <v>1859</v>
      </c>
      <c r="B1862" s="3">
        <v>929</v>
      </c>
      <c r="C1862" s="3">
        <v>6421.95</v>
      </c>
      <c r="D1862" s="3">
        <v>6500</v>
      </c>
      <c r="E1862" s="3">
        <f t="shared" si="64"/>
        <v>0.97612880005917146</v>
      </c>
      <c r="F1862" s="3" t="str">
        <f t="shared" si="65"/>
        <v>完整</v>
      </c>
    </row>
    <row r="1863" spans="1:6" x14ac:dyDescent="0.25">
      <c r="A1863" s="3">
        <v>1860</v>
      </c>
      <c r="B1863" s="3">
        <v>929.5</v>
      </c>
      <c r="C1863" s="3">
        <v>6428.08</v>
      </c>
      <c r="D1863" s="3">
        <v>6500</v>
      </c>
      <c r="E1863" s="3">
        <f t="shared" si="64"/>
        <v>0.97799319494437853</v>
      </c>
      <c r="F1863" s="3" t="str">
        <f t="shared" si="65"/>
        <v>完整</v>
      </c>
    </row>
    <row r="1864" spans="1:6" x14ac:dyDescent="0.25">
      <c r="A1864" s="3">
        <v>1861</v>
      </c>
      <c r="B1864" s="3">
        <v>930</v>
      </c>
      <c r="C1864" s="3">
        <v>6318.63</v>
      </c>
      <c r="D1864" s="3">
        <v>6500</v>
      </c>
      <c r="E1864" s="3">
        <f t="shared" si="64"/>
        <v>0.9449724278556213</v>
      </c>
      <c r="F1864" s="3" t="str">
        <f t="shared" si="65"/>
        <v>完整</v>
      </c>
    </row>
    <row r="1865" spans="1:6" x14ac:dyDescent="0.25">
      <c r="A1865" s="3">
        <v>1862</v>
      </c>
      <c r="B1865" s="3">
        <v>930.5</v>
      </c>
      <c r="C1865" s="3">
        <v>6324.3</v>
      </c>
      <c r="D1865" s="3">
        <v>6500</v>
      </c>
      <c r="E1865" s="3">
        <f t="shared" si="64"/>
        <v>0.94666912402366876</v>
      </c>
      <c r="F1865" s="3" t="str">
        <f t="shared" si="65"/>
        <v>完整</v>
      </c>
    </row>
    <row r="1866" spans="1:6" x14ac:dyDescent="0.25">
      <c r="A1866" s="3">
        <v>1863</v>
      </c>
      <c r="B1866" s="3">
        <v>931</v>
      </c>
      <c r="C1866" s="3">
        <v>6330.35</v>
      </c>
      <c r="D1866" s="3">
        <v>6500</v>
      </c>
      <c r="E1866" s="3">
        <f t="shared" si="64"/>
        <v>0.94848121000000019</v>
      </c>
      <c r="F1866" s="3" t="str">
        <f t="shared" si="65"/>
        <v>完整</v>
      </c>
    </row>
    <row r="1867" spans="1:6" x14ac:dyDescent="0.25">
      <c r="A1867" s="3">
        <v>1864</v>
      </c>
      <c r="B1867" s="3">
        <v>931.5</v>
      </c>
      <c r="C1867" s="3">
        <v>6417.5</v>
      </c>
      <c r="D1867" s="3">
        <v>6500</v>
      </c>
      <c r="E1867" s="3">
        <f t="shared" si="64"/>
        <v>0.97477647928994082</v>
      </c>
      <c r="F1867" s="3" t="str">
        <f t="shared" si="65"/>
        <v>完整</v>
      </c>
    </row>
    <row r="1868" spans="1:6" x14ac:dyDescent="0.25">
      <c r="A1868" s="3">
        <v>1865</v>
      </c>
      <c r="B1868" s="3">
        <v>932</v>
      </c>
      <c r="C1868" s="3">
        <v>6343.85</v>
      </c>
      <c r="D1868" s="3">
        <v>6500</v>
      </c>
      <c r="E1868" s="3">
        <f t="shared" si="64"/>
        <v>0.95253095437869839</v>
      </c>
      <c r="F1868" s="3" t="str">
        <f t="shared" si="65"/>
        <v>完整</v>
      </c>
    </row>
    <row r="1869" spans="1:6" x14ac:dyDescent="0.25">
      <c r="A1869" s="3">
        <v>1866</v>
      </c>
      <c r="B1869" s="3">
        <v>932.5</v>
      </c>
      <c r="C1869" s="3">
        <v>6350.7</v>
      </c>
      <c r="D1869" s="3">
        <v>6500</v>
      </c>
      <c r="E1869" s="3">
        <f t="shared" si="64"/>
        <v>0.95458912402366869</v>
      </c>
      <c r="F1869" s="3" t="str">
        <f t="shared" si="65"/>
        <v>完整</v>
      </c>
    </row>
    <row r="1870" spans="1:6" x14ac:dyDescent="0.25">
      <c r="A1870" s="3">
        <v>1867</v>
      </c>
      <c r="B1870" s="3">
        <v>933</v>
      </c>
      <c r="C1870" s="3">
        <v>6340.13</v>
      </c>
      <c r="D1870" s="3">
        <v>6500</v>
      </c>
      <c r="E1870" s="3">
        <f t="shared" si="64"/>
        <v>0.95141416371360954</v>
      </c>
      <c r="F1870" s="3" t="str">
        <f t="shared" si="65"/>
        <v>完整</v>
      </c>
    </row>
    <row r="1871" spans="1:6" x14ac:dyDescent="0.25">
      <c r="A1871" s="3">
        <v>1868</v>
      </c>
      <c r="B1871" s="3">
        <v>933.5</v>
      </c>
      <c r="C1871" s="3">
        <v>6340.25</v>
      </c>
      <c r="D1871" s="3">
        <v>6500</v>
      </c>
      <c r="E1871" s="3">
        <f t="shared" si="64"/>
        <v>0.95145017899408291</v>
      </c>
      <c r="F1871" s="3" t="str">
        <f t="shared" si="65"/>
        <v>完整</v>
      </c>
    </row>
    <row r="1872" spans="1:6" x14ac:dyDescent="0.25">
      <c r="A1872" s="3">
        <v>1869</v>
      </c>
      <c r="B1872" s="3">
        <v>934</v>
      </c>
      <c r="C1872" s="3">
        <v>6345.55</v>
      </c>
      <c r="D1872" s="3">
        <v>6500</v>
      </c>
      <c r="E1872" s="3">
        <f t="shared" si="64"/>
        <v>0.95304153378698242</v>
      </c>
      <c r="F1872" s="3" t="str">
        <f t="shared" si="65"/>
        <v>完整</v>
      </c>
    </row>
    <row r="1873" spans="1:6" x14ac:dyDescent="0.25">
      <c r="A1873" s="3">
        <v>1870</v>
      </c>
      <c r="B1873" s="3">
        <v>934.5</v>
      </c>
      <c r="C1873" s="3">
        <v>6356.1</v>
      </c>
      <c r="D1873" s="3">
        <v>6500</v>
      </c>
      <c r="E1873" s="3">
        <f t="shared" si="64"/>
        <v>0.95621318840236702</v>
      </c>
      <c r="F1873" s="3" t="str">
        <f t="shared" si="65"/>
        <v>完整</v>
      </c>
    </row>
    <row r="1874" spans="1:6" x14ac:dyDescent="0.25">
      <c r="A1874" s="3">
        <v>1871</v>
      </c>
      <c r="B1874" s="3">
        <v>935</v>
      </c>
      <c r="C1874" s="3">
        <v>6424.45</v>
      </c>
      <c r="D1874" s="3">
        <v>6500</v>
      </c>
      <c r="E1874" s="3">
        <f t="shared" si="64"/>
        <v>0.97688894207100585</v>
      </c>
      <c r="F1874" s="3" t="str">
        <f t="shared" si="65"/>
        <v>完整</v>
      </c>
    </row>
    <row r="1875" spans="1:6" x14ac:dyDescent="0.25">
      <c r="A1875" s="3">
        <v>1872</v>
      </c>
      <c r="B1875" s="3">
        <v>935.5</v>
      </c>
      <c r="C1875" s="3">
        <v>6493.78</v>
      </c>
      <c r="D1875" s="3">
        <v>6500</v>
      </c>
      <c r="E1875" s="3">
        <f t="shared" si="64"/>
        <v>0.99808706954792903</v>
      </c>
      <c r="F1875" s="3" t="str">
        <f t="shared" si="65"/>
        <v>完整</v>
      </c>
    </row>
    <row r="1876" spans="1:6" x14ac:dyDescent="0.25">
      <c r="A1876" s="3">
        <v>1873</v>
      </c>
      <c r="B1876" s="3">
        <v>936</v>
      </c>
      <c r="C1876" s="3">
        <v>6505.6</v>
      </c>
      <c r="D1876" s="3">
        <v>6500</v>
      </c>
      <c r="E1876" s="3">
        <f t="shared" si="64"/>
        <v>1.0017238191715976</v>
      </c>
      <c r="F1876" s="3" t="str">
        <f t="shared" si="65"/>
        <v>完整</v>
      </c>
    </row>
    <row r="1877" spans="1:6" x14ac:dyDescent="0.25">
      <c r="A1877" s="3">
        <v>1874</v>
      </c>
      <c r="B1877" s="3">
        <v>936.5</v>
      </c>
      <c r="C1877" s="3">
        <v>6511.6</v>
      </c>
      <c r="D1877" s="3">
        <v>6500</v>
      </c>
      <c r="E1877" s="3">
        <f t="shared" si="64"/>
        <v>1.0035724156213019</v>
      </c>
      <c r="F1877" s="3" t="str">
        <f t="shared" si="65"/>
        <v>完整</v>
      </c>
    </row>
    <row r="1878" spans="1:6" x14ac:dyDescent="0.25">
      <c r="A1878" s="3">
        <v>1875</v>
      </c>
      <c r="B1878" s="3">
        <v>937</v>
      </c>
      <c r="C1878" s="3">
        <v>6505.75</v>
      </c>
      <c r="D1878" s="3">
        <v>6500</v>
      </c>
      <c r="E1878" s="3">
        <f t="shared" si="64"/>
        <v>1.0017700133136094</v>
      </c>
      <c r="F1878" s="3" t="str">
        <f t="shared" si="65"/>
        <v>完整</v>
      </c>
    </row>
    <row r="1879" spans="1:6" x14ac:dyDescent="0.25">
      <c r="A1879" s="3">
        <v>1876</v>
      </c>
      <c r="B1879" s="3">
        <v>937.5</v>
      </c>
      <c r="C1879" s="3">
        <v>6511.18</v>
      </c>
      <c r="D1879" s="3">
        <v>6500</v>
      </c>
      <c r="E1879" s="3">
        <f t="shared" si="64"/>
        <v>1.0034429584</v>
      </c>
      <c r="F1879" s="3" t="str">
        <f t="shared" si="65"/>
        <v>完整</v>
      </c>
    </row>
    <row r="1880" spans="1:6" x14ac:dyDescent="0.25">
      <c r="A1880" s="3">
        <v>1877</v>
      </c>
      <c r="B1880" s="3">
        <v>938</v>
      </c>
      <c r="C1880" s="3">
        <v>6528.3</v>
      </c>
      <c r="D1880" s="3">
        <v>6500</v>
      </c>
      <c r="E1880" s="3">
        <f t="shared" si="64"/>
        <v>1.0087266482840236</v>
      </c>
      <c r="F1880" s="3" t="str">
        <f t="shared" si="65"/>
        <v>完整</v>
      </c>
    </row>
    <row r="1881" spans="1:6" x14ac:dyDescent="0.25">
      <c r="A1881" s="3">
        <v>1878</v>
      </c>
      <c r="B1881" s="3">
        <v>938.5</v>
      </c>
      <c r="C1881" s="3">
        <v>6593.65</v>
      </c>
      <c r="D1881" s="3">
        <v>6500</v>
      </c>
      <c r="E1881" s="3">
        <f t="shared" si="64"/>
        <v>1.0290229662130179</v>
      </c>
      <c r="F1881" s="3" t="str">
        <f t="shared" si="65"/>
        <v>完整</v>
      </c>
    </row>
    <row r="1882" spans="1:6" x14ac:dyDescent="0.25">
      <c r="A1882" s="3">
        <v>1879</v>
      </c>
      <c r="B1882" s="3">
        <v>939</v>
      </c>
      <c r="C1882" s="3">
        <v>6540.1</v>
      </c>
      <c r="D1882" s="3">
        <v>6500</v>
      </c>
      <c r="E1882" s="3">
        <f t="shared" si="64"/>
        <v>1.0123765209467459</v>
      </c>
      <c r="F1882" s="3" t="str">
        <f t="shared" si="65"/>
        <v>完整</v>
      </c>
    </row>
    <row r="1883" spans="1:6" x14ac:dyDescent="0.25">
      <c r="A1883" s="3">
        <v>1880</v>
      </c>
      <c r="B1883" s="3">
        <v>939.5</v>
      </c>
      <c r="C1883" s="3">
        <v>6546.43</v>
      </c>
      <c r="D1883" s="3">
        <v>6500</v>
      </c>
      <c r="E1883" s="3">
        <f t="shared" si="64"/>
        <v>1.0143371773940828</v>
      </c>
      <c r="F1883" s="3" t="str">
        <f t="shared" si="65"/>
        <v>完整</v>
      </c>
    </row>
    <row r="1884" spans="1:6" x14ac:dyDescent="0.25">
      <c r="A1884" s="3">
        <v>1881</v>
      </c>
      <c r="B1884" s="3">
        <v>940</v>
      </c>
      <c r="C1884" s="3">
        <v>6553.15</v>
      </c>
      <c r="D1884" s="3">
        <v>6500</v>
      </c>
      <c r="E1884" s="3">
        <f t="shared" si="64"/>
        <v>1.016420708224852</v>
      </c>
      <c r="F1884" s="3" t="str">
        <f t="shared" si="65"/>
        <v>完整</v>
      </c>
    </row>
    <row r="1885" spans="1:6" x14ac:dyDescent="0.25">
      <c r="A1885" s="3">
        <v>1882</v>
      </c>
      <c r="B1885" s="3">
        <v>940.5</v>
      </c>
      <c r="C1885" s="3">
        <v>6554</v>
      </c>
      <c r="D1885" s="3">
        <v>6500</v>
      </c>
      <c r="E1885" s="3">
        <f t="shared" si="64"/>
        <v>1.016684402366864</v>
      </c>
      <c r="F1885" s="3" t="str">
        <f t="shared" si="65"/>
        <v>完整</v>
      </c>
    </row>
    <row r="1886" spans="1:6" x14ac:dyDescent="0.25">
      <c r="A1886" s="3">
        <v>1883</v>
      </c>
      <c r="B1886" s="3">
        <v>941</v>
      </c>
      <c r="C1886" s="3">
        <v>6543.08</v>
      </c>
      <c r="D1886" s="3">
        <v>6500</v>
      </c>
      <c r="E1886" s="3">
        <f t="shared" si="64"/>
        <v>1.0132993109207098</v>
      </c>
      <c r="F1886" s="3" t="str">
        <f t="shared" si="65"/>
        <v>完整</v>
      </c>
    </row>
    <row r="1887" spans="1:6" x14ac:dyDescent="0.25">
      <c r="A1887" s="3">
        <v>1884</v>
      </c>
      <c r="B1887" s="3">
        <v>941.5</v>
      </c>
      <c r="C1887" s="3">
        <v>6549.65</v>
      </c>
      <c r="D1887" s="3">
        <v>6500</v>
      </c>
      <c r="E1887" s="3">
        <f t="shared" si="64"/>
        <v>1.0153352691715976</v>
      </c>
      <c r="F1887" s="3" t="str">
        <f t="shared" si="65"/>
        <v>完整</v>
      </c>
    </row>
    <row r="1888" spans="1:6" x14ac:dyDescent="0.25">
      <c r="A1888" s="3">
        <v>1885</v>
      </c>
      <c r="B1888" s="3">
        <v>942</v>
      </c>
      <c r="C1888" s="3">
        <v>6556.15</v>
      </c>
      <c r="D1888" s="3">
        <v>6500</v>
      </c>
      <c r="E1888" s="3">
        <f t="shared" si="64"/>
        <v>1.0173515460946743</v>
      </c>
      <c r="F1888" s="3" t="str">
        <f t="shared" si="65"/>
        <v>完整</v>
      </c>
    </row>
    <row r="1889" spans="1:6" x14ac:dyDescent="0.25">
      <c r="A1889" s="3">
        <v>1886</v>
      </c>
      <c r="B1889" s="3">
        <v>942.5</v>
      </c>
      <c r="C1889" s="3">
        <v>6562.65</v>
      </c>
      <c r="D1889" s="3">
        <v>6500</v>
      </c>
      <c r="E1889" s="3">
        <f t="shared" si="64"/>
        <v>1.0193698230177515</v>
      </c>
      <c r="F1889" s="3" t="str">
        <f t="shared" si="65"/>
        <v>完整</v>
      </c>
    </row>
    <row r="1890" spans="1:6" x14ac:dyDescent="0.25">
      <c r="A1890" s="3">
        <v>1887</v>
      </c>
      <c r="B1890" s="3">
        <v>943</v>
      </c>
      <c r="C1890" s="3">
        <v>6476.9</v>
      </c>
      <c r="D1890" s="3">
        <v>6500</v>
      </c>
      <c r="E1890" s="3">
        <f t="shared" si="64"/>
        <v>0.9929049375147927</v>
      </c>
      <c r="F1890" s="3" t="str">
        <f t="shared" si="65"/>
        <v>完整</v>
      </c>
    </row>
    <row r="1891" spans="1:6" x14ac:dyDescent="0.25">
      <c r="A1891" s="3">
        <v>1888</v>
      </c>
      <c r="B1891" s="3">
        <v>943.5</v>
      </c>
      <c r="C1891" s="3">
        <v>6471.48</v>
      </c>
      <c r="D1891" s="3">
        <v>6500</v>
      </c>
      <c r="E1891" s="3">
        <f t="shared" si="64"/>
        <v>0.99124386722840219</v>
      </c>
      <c r="F1891" s="3" t="str">
        <f t="shared" si="65"/>
        <v>完整</v>
      </c>
    </row>
    <row r="1892" spans="1:6" x14ac:dyDescent="0.25">
      <c r="A1892" s="3">
        <v>1889</v>
      </c>
      <c r="B1892" s="3">
        <v>944</v>
      </c>
      <c r="C1892" s="3">
        <v>6382.58</v>
      </c>
      <c r="D1892" s="3">
        <v>6500</v>
      </c>
      <c r="E1892" s="3">
        <f t="shared" si="64"/>
        <v>0.9641970995597634</v>
      </c>
      <c r="F1892" s="3" t="str">
        <f t="shared" si="65"/>
        <v>完整</v>
      </c>
    </row>
    <row r="1893" spans="1:6" x14ac:dyDescent="0.25">
      <c r="A1893" s="3">
        <v>1890</v>
      </c>
      <c r="B1893" s="3">
        <v>944.5</v>
      </c>
      <c r="C1893" s="3">
        <v>6360.2</v>
      </c>
      <c r="D1893" s="3">
        <v>6500</v>
      </c>
      <c r="E1893" s="3">
        <f t="shared" si="64"/>
        <v>0.95744719621301766</v>
      </c>
      <c r="F1893" s="3" t="str">
        <f t="shared" si="65"/>
        <v>完整</v>
      </c>
    </row>
    <row r="1894" spans="1:6" x14ac:dyDescent="0.25">
      <c r="A1894" s="3">
        <v>1891</v>
      </c>
      <c r="B1894" s="3">
        <v>945</v>
      </c>
      <c r="C1894" s="3">
        <v>6365.15</v>
      </c>
      <c r="D1894" s="3">
        <v>6500</v>
      </c>
      <c r="E1894" s="3">
        <f t="shared" si="64"/>
        <v>0.9589380952071006</v>
      </c>
      <c r="F1894" s="3" t="str">
        <f t="shared" si="65"/>
        <v>完整</v>
      </c>
    </row>
    <row r="1895" spans="1:6" x14ac:dyDescent="0.25">
      <c r="A1895" s="3">
        <v>1892</v>
      </c>
      <c r="B1895" s="3">
        <v>945.5</v>
      </c>
      <c r="C1895" s="3">
        <v>6255.8</v>
      </c>
      <c r="D1895" s="3">
        <v>6500</v>
      </c>
      <c r="E1895" s="3">
        <f t="shared" si="64"/>
        <v>0.92627298556213034</v>
      </c>
      <c r="F1895" s="3" t="str">
        <f t="shared" si="65"/>
        <v>完整</v>
      </c>
    </row>
    <row r="1896" spans="1:6" x14ac:dyDescent="0.25">
      <c r="A1896" s="3">
        <v>1893</v>
      </c>
      <c r="B1896" s="3">
        <v>946</v>
      </c>
      <c r="C1896" s="3">
        <v>6275.1</v>
      </c>
      <c r="D1896" s="3">
        <v>6500</v>
      </c>
      <c r="E1896" s="3">
        <f t="shared" si="64"/>
        <v>0.9319971600000001</v>
      </c>
      <c r="F1896" s="3" t="str">
        <f t="shared" si="65"/>
        <v>完整</v>
      </c>
    </row>
    <row r="1897" spans="1:6" x14ac:dyDescent="0.25">
      <c r="A1897" s="3">
        <v>1894</v>
      </c>
      <c r="B1897" s="3">
        <v>946.5</v>
      </c>
      <c r="C1897" s="3">
        <v>6294.43</v>
      </c>
      <c r="D1897" s="3">
        <v>6500</v>
      </c>
      <c r="E1897" s="3">
        <f t="shared" si="64"/>
        <v>0.93774790591479307</v>
      </c>
      <c r="F1897" s="3" t="str">
        <f t="shared" si="65"/>
        <v>完整</v>
      </c>
    </row>
    <row r="1898" spans="1:6" x14ac:dyDescent="0.25">
      <c r="A1898" s="3">
        <v>1895</v>
      </c>
      <c r="B1898" s="3">
        <v>947</v>
      </c>
      <c r="C1898" s="3">
        <v>6313.75</v>
      </c>
      <c r="D1898" s="3">
        <v>6500</v>
      </c>
      <c r="E1898" s="3">
        <f t="shared" si="64"/>
        <v>0.94351335059171604</v>
      </c>
      <c r="F1898" s="3" t="str">
        <f t="shared" si="65"/>
        <v>完整</v>
      </c>
    </row>
    <row r="1899" spans="1:6" x14ac:dyDescent="0.25">
      <c r="A1899" s="3">
        <v>1896</v>
      </c>
      <c r="B1899" s="3">
        <v>947.5</v>
      </c>
      <c r="C1899" s="3">
        <v>6333.08</v>
      </c>
      <c r="D1899" s="3">
        <v>6500</v>
      </c>
      <c r="E1899" s="3">
        <f t="shared" si="64"/>
        <v>0.94929946239999996</v>
      </c>
      <c r="F1899" s="3" t="str">
        <f t="shared" si="65"/>
        <v>完整</v>
      </c>
    </row>
    <row r="1900" spans="1:6" x14ac:dyDescent="0.25">
      <c r="A1900" s="3">
        <v>1897</v>
      </c>
      <c r="B1900" s="3">
        <v>948</v>
      </c>
      <c r="C1900" s="3">
        <v>6352.4</v>
      </c>
      <c r="D1900" s="3">
        <v>6500</v>
      </c>
      <c r="E1900" s="3">
        <f t="shared" si="64"/>
        <v>0.95510025467455617</v>
      </c>
      <c r="F1900" s="3" t="str">
        <f t="shared" si="65"/>
        <v>完整</v>
      </c>
    </row>
    <row r="1901" spans="1:6" x14ac:dyDescent="0.25">
      <c r="A1901" s="3">
        <v>1898</v>
      </c>
      <c r="B1901" s="3">
        <v>948.5</v>
      </c>
      <c r="C1901" s="3">
        <v>6371.7</v>
      </c>
      <c r="D1901" s="3">
        <v>6500</v>
      </c>
      <c r="E1901" s="3">
        <f t="shared" si="64"/>
        <v>0.96091268378698214</v>
      </c>
      <c r="F1901" s="3" t="str">
        <f t="shared" si="65"/>
        <v>完整</v>
      </c>
    </row>
    <row r="1902" spans="1:6" x14ac:dyDescent="0.25">
      <c r="A1902" s="3">
        <v>1899</v>
      </c>
      <c r="B1902" s="3">
        <v>949</v>
      </c>
      <c r="C1902" s="3">
        <v>6391.03</v>
      </c>
      <c r="D1902" s="3">
        <v>6500</v>
      </c>
      <c r="E1902" s="3">
        <f t="shared" si="64"/>
        <v>0.96675182155976336</v>
      </c>
      <c r="F1902" s="3" t="str">
        <f t="shared" si="65"/>
        <v>完整</v>
      </c>
    </row>
    <row r="1903" spans="1:6" x14ac:dyDescent="0.25">
      <c r="A1903" s="3">
        <v>1900</v>
      </c>
      <c r="B1903" s="3">
        <v>949.5</v>
      </c>
      <c r="C1903" s="3">
        <v>6410.33</v>
      </c>
      <c r="D1903" s="3">
        <v>6500</v>
      </c>
      <c r="E1903" s="3">
        <f t="shared" si="64"/>
        <v>0.97259954340591703</v>
      </c>
      <c r="F1903" s="3" t="str">
        <f t="shared" si="65"/>
        <v>完整</v>
      </c>
    </row>
    <row r="1904" spans="1:6" x14ac:dyDescent="0.25">
      <c r="A1904" s="3">
        <v>1901</v>
      </c>
      <c r="B1904" s="3">
        <v>950</v>
      </c>
      <c r="C1904" s="3">
        <v>6419.13</v>
      </c>
      <c r="D1904" s="3">
        <v>6500</v>
      </c>
      <c r="E1904" s="3">
        <f t="shared" si="64"/>
        <v>0.97527171495621312</v>
      </c>
      <c r="F1904" s="3" t="str">
        <f t="shared" si="65"/>
        <v>完整</v>
      </c>
    </row>
    <row r="1905" spans="1:6" x14ac:dyDescent="0.25">
      <c r="A1905" s="3">
        <v>1902</v>
      </c>
      <c r="B1905" s="3">
        <v>950.5</v>
      </c>
      <c r="C1905" s="3">
        <v>6516.18</v>
      </c>
      <c r="D1905" s="3">
        <v>6500</v>
      </c>
      <c r="E1905" s="3">
        <f t="shared" si="64"/>
        <v>1.0049846578082842</v>
      </c>
      <c r="F1905" s="3" t="str">
        <f t="shared" si="65"/>
        <v>完整</v>
      </c>
    </row>
    <row r="1906" spans="1:6" x14ac:dyDescent="0.25">
      <c r="A1906" s="3">
        <v>1903</v>
      </c>
      <c r="B1906" s="3">
        <v>951</v>
      </c>
      <c r="C1906" s="3">
        <v>6513.4</v>
      </c>
      <c r="D1906" s="3">
        <v>6500</v>
      </c>
      <c r="E1906" s="3">
        <f t="shared" si="64"/>
        <v>1.004127326863905</v>
      </c>
      <c r="F1906" s="3" t="str">
        <f t="shared" si="65"/>
        <v>完整</v>
      </c>
    </row>
    <row r="1907" spans="1:6" x14ac:dyDescent="0.25">
      <c r="A1907" s="3">
        <v>1904</v>
      </c>
      <c r="B1907" s="3">
        <v>951.5</v>
      </c>
      <c r="C1907" s="3">
        <v>6508.83</v>
      </c>
      <c r="D1907" s="3">
        <v>6500</v>
      </c>
      <c r="E1907" s="3">
        <f t="shared" si="64"/>
        <v>1.0027187684946743</v>
      </c>
      <c r="F1907" s="3" t="str">
        <f t="shared" si="65"/>
        <v>完整</v>
      </c>
    </row>
    <row r="1908" spans="1:6" x14ac:dyDescent="0.25">
      <c r="A1908" s="3">
        <v>1905</v>
      </c>
      <c r="B1908" s="3">
        <v>952</v>
      </c>
      <c r="C1908" s="3">
        <v>6381.9</v>
      </c>
      <c r="D1908" s="3">
        <v>6500</v>
      </c>
      <c r="E1908" s="3">
        <f t="shared" si="64"/>
        <v>0.96399165940828391</v>
      </c>
      <c r="F1908" s="3" t="str">
        <f t="shared" si="65"/>
        <v>完整</v>
      </c>
    </row>
    <row r="1909" spans="1:6" x14ac:dyDescent="0.25">
      <c r="A1909" s="3">
        <v>1906</v>
      </c>
      <c r="B1909" s="3">
        <v>952.5</v>
      </c>
      <c r="C1909" s="3">
        <v>6288.28</v>
      </c>
      <c r="D1909" s="3">
        <v>6500</v>
      </c>
      <c r="E1909" s="3">
        <f t="shared" si="64"/>
        <v>0.93591633984378697</v>
      </c>
      <c r="F1909" s="3" t="str">
        <f t="shared" si="65"/>
        <v>完整</v>
      </c>
    </row>
    <row r="1910" spans="1:6" x14ac:dyDescent="0.25">
      <c r="A1910" s="3">
        <v>1907</v>
      </c>
      <c r="B1910" s="3">
        <v>953</v>
      </c>
      <c r="C1910" s="3">
        <v>6201.13</v>
      </c>
      <c r="D1910" s="3">
        <v>6500</v>
      </c>
      <c r="E1910" s="3">
        <f t="shared" ref="E1910:E1932" si="66">(C1910/D1910)^2</f>
        <v>0.91015416039999997</v>
      </c>
      <c r="F1910" s="3" t="str">
        <f t="shared" ref="F1910:F1932" si="67">IF(E1910&gt;=0.75,"完整",IF(E1910&lt;=0.15,"极破碎",IF(AND(0.15&lt;E1910,E1910&lt;=0.35),"破碎",IF(AND(0.35&lt;E1910,E1910&lt;=0.55),"较破碎",IF(AND(0.55&lt;E1910,E1910&lt;=0.75),"较完整")))))</f>
        <v>完整</v>
      </c>
    </row>
    <row r="1911" spans="1:6" x14ac:dyDescent="0.25">
      <c r="A1911" s="3">
        <v>1908</v>
      </c>
      <c r="B1911" s="3">
        <v>953.5</v>
      </c>
      <c r="C1911" s="3">
        <v>6218.8</v>
      </c>
      <c r="D1911" s="3">
        <v>6500</v>
      </c>
      <c r="E1911" s="3">
        <f t="shared" si="66"/>
        <v>0.91534848378698219</v>
      </c>
      <c r="F1911" s="3" t="str">
        <f t="shared" si="67"/>
        <v>完整</v>
      </c>
    </row>
    <row r="1912" spans="1:6" x14ac:dyDescent="0.25">
      <c r="A1912" s="3">
        <v>1909</v>
      </c>
      <c r="B1912" s="3">
        <v>954</v>
      </c>
      <c r="C1912" s="3">
        <v>6261</v>
      </c>
      <c r="D1912" s="3">
        <v>6500</v>
      </c>
      <c r="E1912" s="3">
        <f t="shared" si="66"/>
        <v>0.92781351479289942</v>
      </c>
      <c r="F1912" s="3" t="str">
        <f t="shared" si="67"/>
        <v>完整</v>
      </c>
    </row>
    <row r="1913" spans="1:6" x14ac:dyDescent="0.25">
      <c r="A1913" s="3">
        <v>1910</v>
      </c>
      <c r="B1913" s="3">
        <v>954.5</v>
      </c>
      <c r="C1913" s="3">
        <v>6254.65</v>
      </c>
      <c r="D1913" s="3">
        <v>6500</v>
      </c>
      <c r="E1913" s="3">
        <f t="shared" si="66"/>
        <v>0.92593246443786981</v>
      </c>
      <c r="F1913" s="3" t="str">
        <f t="shared" si="67"/>
        <v>完整</v>
      </c>
    </row>
    <row r="1914" spans="1:6" x14ac:dyDescent="0.25">
      <c r="A1914" s="3">
        <v>1911</v>
      </c>
      <c r="B1914" s="3">
        <v>955</v>
      </c>
      <c r="C1914" s="3">
        <v>6240.93</v>
      </c>
      <c r="D1914" s="3">
        <v>6500</v>
      </c>
      <c r="E1914" s="3">
        <f t="shared" si="66"/>
        <v>0.92187472816331373</v>
      </c>
      <c r="F1914" s="3" t="str">
        <f t="shared" si="67"/>
        <v>完整</v>
      </c>
    </row>
    <row r="1915" spans="1:6" x14ac:dyDescent="0.25">
      <c r="A1915" s="3">
        <v>1912</v>
      </c>
      <c r="B1915" s="3">
        <v>955.5</v>
      </c>
      <c r="C1915" s="3">
        <v>6226.5</v>
      </c>
      <c r="D1915" s="3">
        <v>6500</v>
      </c>
      <c r="E1915" s="3">
        <f t="shared" si="66"/>
        <v>0.91761662130177502</v>
      </c>
      <c r="F1915" s="3" t="str">
        <f t="shared" si="67"/>
        <v>完整</v>
      </c>
    </row>
    <row r="1916" spans="1:6" x14ac:dyDescent="0.25">
      <c r="A1916" s="3">
        <v>1913</v>
      </c>
      <c r="B1916" s="3">
        <v>956</v>
      </c>
      <c r="C1916" s="3">
        <v>6225.58</v>
      </c>
      <c r="D1916" s="3">
        <v>6500</v>
      </c>
      <c r="E1916" s="3">
        <f t="shared" si="66"/>
        <v>0.91734547541775147</v>
      </c>
      <c r="F1916" s="3" t="str">
        <f t="shared" si="67"/>
        <v>完整</v>
      </c>
    </row>
    <row r="1917" spans="1:6" x14ac:dyDescent="0.25">
      <c r="A1917" s="3">
        <v>1914</v>
      </c>
      <c r="B1917" s="3">
        <v>956.5</v>
      </c>
      <c r="C1917" s="3">
        <v>6134.03</v>
      </c>
      <c r="D1917" s="3">
        <v>6500</v>
      </c>
      <c r="E1917" s="3">
        <f t="shared" si="66"/>
        <v>0.89056388262485187</v>
      </c>
      <c r="F1917" s="3" t="str">
        <f t="shared" si="67"/>
        <v>完整</v>
      </c>
    </row>
    <row r="1918" spans="1:6" x14ac:dyDescent="0.25">
      <c r="A1918" s="3">
        <v>1915</v>
      </c>
      <c r="B1918" s="3">
        <v>957</v>
      </c>
      <c r="C1918" s="3">
        <v>6237.1</v>
      </c>
      <c r="D1918" s="3">
        <v>6500</v>
      </c>
      <c r="E1918" s="3">
        <f t="shared" si="66"/>
        <v>0.92074358366863918</v>
      </c>
      <c r="F1918" s="3" t="str">
        <f t="shared" si="67"/>
        <v>完整</v>
      </c>
    </row>
    <row r="1919" spans="1:6" x14ac:dyDescent="0.25">
      <c r="A1919" s="3">
        <v>1916</v>
      </c>
      <c r="B1919" s="3">
        <v>957.5</v>
      </c>
      <c r="C1919" s="3">
        <v>6250.88</v>
      </c>
      <c r="D1919" s="3">
        <v>6500</v>
      </c>
      <c r="E1919" s="3">
        <f t="shared" si="66"/>
        <v>0.92481658637633146</v>
      </c>
      <c r="F1919" s="3" t="str">
        <f t="shared" si="67"/>
        <v>完整</v>
      </c>
    </row>
    <row r="1920" spans="1:6" x14ac:dyDescent="0.25">
      <c r="A1920" s="3">
        <v>1917</v>
      </c>
      <c r="B1920" s="3">
        <v>958</v>
      </c>
      <c r="C1920" s="3">
        <v>6363.33</v>
      </c>
      <c r="D1920" s="3">
        <v>6500</v>
      </c>
      <c r="E1920" s="3">
        <f t="shared" si="66"/>
        <v>0.95838979145325454</v>
      </c>
      <c r="F1920" s="3" t="str">
        <f t="shared" si="67"/>
        <v>完整</v>
      </c>
    </row>
    <row r="1921" spans="1:6" x14ac:dyDescent="0.25">
      <c r="A1921" s="3">
        <v>1918</v>
      </c>
      <c r="B1921" s="3">
        <v>958.5</v>
      </c>
      <c r="C1921" s="3">
        <v>6484.58</v>
      </c>
      <c r="D1921" s="3">
        <v>6500</v>
      </c>
      <c r="E1921" s="3">
        <f t="shared" si="66"/>
        <v>0.99526101245917165</v>
      </c>
      <c r="F1921" s="3" t="str">
        <f t="shared" si="67"/>
        <v>完整</v>
      </c>
    </row>
    <row r="1922" spans="1:6" x14ac:dyDescent="0.25">
      <c r="A1922" s="3">
        <v>1919</v>
      </c>
      <c r="B1922" s="3">
        <v>959</v>
      </c>
      <c r="C1922" s="3">
        <v>6493.68</v>
      </c>
      <c r="D1922" s="3">
        <v>6500</v>
      </c>
      <c r="E1922" s="3">
        <f t="shared" si="66"/>
        <v>0.99805632999763327</v>
      </c>
      <c r="F1922" s="3" t="str">
        <f t="shared" si="67"/>
        <v>完整</v>
      </c>
    </row>
    <row r="1923" spans="1:6" x14ac:dyDescent="0.25">
      <c r="A1923" s="3">
        <v>1920</v>
      </c>
      <c r="B1923" s="3">
        <v>959.5</v>
      </c>
      <c r="C1923" s="3">
        <v>6501.4</v>
      </c>
      <c r="D1923" s="3">
        <v>6500</v>
      </c>
      <c r="E1923" s="3">
        <f t="shared" si="66"/>
        <v>1.0004308156213015</v>
      </c>
      <c r="F1923" s="3" t="str">
        <f t="shared" si="67"/>
        <v>完整</v>
      </c>
    </row>
    <row r="1924" spans="1:6" x14ac:dyDescent="0.25">
      <c r="A1924" s="3">
        <v>1921</v>
      </c>
      <c r="B1924" s="3">
        <v>960</v>
      </c>
      <c r="C1924" s="3">
        <v>6510.53</v>
      </c>
      <c r="D1924" s="3">
        <v>6500</v>
      </c>
      <c r="E1924" s="3">
        <f t="shared" si="66"/>
        <v>1.0032426243999999</v>
      </c>
      <c r="F1924" s="3" t="str">
        <f t="shared" si="67"/>
        <v>完整</v>
      </c>
    </row>
    <row r="1925" spans="1:6" x14ac:dyDescent="0.25">
      <c r="A1925" s="3">
        <v>1922</v>
      </c>
      <c r="B1925" s="3">
        <v>960.5</v>
      </c>
      <c r="C1925" s="3">
        <v>6519.23</v>
      </c>
      <c r="D1925" s="3">
        <v>6500</v>
      </c>
      <c r="E1925" s="3">
        <f t="shared" si="66"/>
        <v>1.0059256755715975</v>
      </c>
      <c r="F1925" s="3" t="str">
        <f t="shared" si="67"/>
        <v>完整</v>
      </c>
    </row>
    <row r="1926" spans="1:6" x14ac:dyDescent="0.25">
      <c r="A1926" s="3">
        <v>1923</v>
      </c>
      <c r="B1926" s="3">
        <v>961</v>
      </c>
      <c r="C1926" s="3">
        <v>6518.05</v>
      </c>
      <c r="D1926" s="3">
        <v>6500</v>
      </c>
      <c r="E1926" s="3">
        <f t="shared" si="66"/>
        <v>1.0055615574556211</v>
      </c>
      <c r="F1926" s="3" t="str">
        <f t="shared" si="67"/>
        <v>完整</v>
      </c>
    </row>
    <row r="1927" spans="1:6" x14ac:dyDescent="0.25">
      <c r="A1927" s="3">
        <v>1924</v>
      </c>
      <c r="B1927" s="3">
        <v>961.5</v>
      </c>
      <c r="C1927" s="3">
        <v>6524.8</v>
      </c>
      <c r="D1927" s="3">
        <v>6500</v>
      </c>
      <c r="E1927" s="3">
        <f t="shared" si="66"/>
        <v>1.0076453263905325</v>
      </c>
      <c r="F1927" s="3" t="str">
        <f t="shared" si="67"/>
        <v>完整</v>
      </c>
    </row>
    <row r="1928" spans="1:6" x14ac:dyDescent="0.25">
      <c r="A1928" s="3">
        <v>1925</v>
      </c>
      <c r="B1928" s="3">
        <v>962</v>
      </c>
      <c r="C1928" s="3">
        <v>6525.55</v>
      </c>
      <c r="D1928" s="3">
        <v>6500</v>
      </c>
      <c r="E1928" s="3">
        <f t="shared" si="66"/>
        <v>1.0078769894082842</v>
      </c>
      <c r="F1928" s="3" t="str">
        <f t="shared" si="67"/>
        <v>完整</v>
      </c>
    </row>
    <row r="1929" spans="1:6" x14ac:dyDescent="0.25">
      <c r="A1929" s="3">
        <v>1926</v>
      </c>
      <c r="B1929" s="3">
        <v>962.5</v>
      </c>
      <c r="C1929" s="3">
        <v>6528.38</v>
      </c>
      <c r="D1929" s="3">
        <v>6500</v>
      </c>
      <c r="E1929" s="3">
        <f t="shared" si="66"/>
        <v>1.0087513709917162</v>
      </c>
      <c r="F1929" s="3" t="str">
        <f t="shared" si="67"/>
        <v>完整</v>
      </c>
    </row>
    <row r="1930" spans="1:6" x14ac:dyDescent="0.25">
      <c r="A1930" s="3">
        <v>1927</v>
      </c>
      <c r="B1930" s="3">
        <v>963</v>
      </c>
      <c r="C1930" s="3">
        <v>6636.08</v>
      </c>
      <c r="D1930" s="3">
        <v>6500</v>
      </c>
      <c r="E1930" s="3">
        <f t="shared" si="66"/>
        <v>1.0423090595597633</v>
      </c>
      <c r="F1930" s="3" t="str">
        <f t="shared" si="67"/>
        <v>完整</v>
      </c>
    </row>
    <row r="1931" spans="1:6" x14ac:dyDescent="0.25">
      <c r="A1931" s="3">
        <v>1928</v>
      </c>
      <c r="B1931" s="3">
        <v>963.5</v>
      </c>
      <c r="C1931" s="3">
        <v>6534.33</v>
      </c>
      <c r="D1931" s="3">
        <v>6500</v>
      </c>
      <c r="E1931" s="3">
        <f t="shared" si="66"/>
        <v>1.0105909715715979</v>
      </c>
      <c r="F1931" s="3" t="str">
        <f t="shared" si="67"/>
        <v>完整</v>
      </c>
    </row>
    <row r="1932" spans="1:6" x14ac:dyDescent="0.25">
      <c r="A1932" s="3">
        <v>1929</v>
      </c>
      <c r="B1932" s="3">
        <v>964</v>
      </c>
      <c r="C1932" s="3">
        <v>6535.58</v>
      </c>
      <c r="D1932" s="3">
        <v>6500</v>
      </c>
      <c r="E1932" s="3">
        <f t="shared" si="66"/>
        <v>1.0109776552994083</v>
      </c>
      <c r="F1932" s="3" t="str">
        <f t="shared" si="67"/>
        <v>完整</v>
      </c>
    </row>
    <row r="1933" spans="1:6" x14ac:dyDescent="0.25">
      <c r="C1933" s="3">
        <v>6536.95</v>
      </c>
    </row>
  </sheetData>
  <mergeCells count="4">
    <mergeCell ref="E2:E3"/>
    <mergeCell ref="A1:F1"/>
    <mergeCell ref="A2:A3"/>
    <mergeCell ref="F2:F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E0EA-EB93-419E-AB1E-34C2590484B6}">
  <dimension ref="A1:D22"/>
  <sheetViews>
    <sheetView workbookViewId="0">
      <selection activeCell="D12" sqref="D12"/>
    </sheetView>
  </sheetViews>
  <sheetFormatPr defaultRowHeight="13.8" x14ac:dyDescent="0.25"/>
  <cols>
    <col min="1" max="1" width="17.88671875" style="1" customWidth="1"/>
    <col min="2" max="2" width="8.88671875" style="1"/>
    <col min="3" max="3" width="20.109375" style="1" customWidth="1"/>
    <col min="4" max="4" width="180.109375" customWidth="1"/>
  </cols>
  <sheetData>
    <row r="1" spans="1:4" x14ac:dyDescent="0.25">
      <c r="A1" s="1" t="s">
        <v>21</v>
      </c>
      <c r="D1" t="s">
        <v>22</v>
      </c>
    </row>
    <row r="2" spans="1:4" x14ac:dyDescent="0.25">
      <c r="A2" s="1" t="s">
        <v>6</v>
      </c>
      <c r="B2" s="1">
        <v>6.5</v>
      </c>
      <c r="C2" s="1" t="s">
        <v>26</v>
      </c>
      <c r="D2" t="s">
        <v>7</v>
      </c>
    </row>
    <row r="3" spans="1:4" x14ac:dyDescent="0.25">
      <c r="A3" s="1" t="s">
        <v>6</v>
      </c>
      <c r="B3" s="1">
        <v>73.67</v>
      </c>
      <c r="C3" s="1" t="s">
        <v>8</v>
      </c>
      <c r="D3" t="s">
        <v>9</v>
      </c>
    </row>
    <row r="4" spans="1:4" x14ac:dyDescent="0.25">
      <c r="A4" s="1" t="s">
        <v>6</v>
      </c>
      <c r="B4" s="1">
        <v>118.36</v>
      </c>
      <c r="C4" s="1" t="s">
        <v>10</v>
      </c>
      <c r="D4" t="s">
        <v>11</v>
      </c>
    </row>
    <row r="5" spans="1:4" x14ac:dyDescent="0.25">
      <c r="A5" s="1" t="s">
        <v>6</v>
      </c>
      <c r="B5" s="1">
        <v>375.7</v>
      </c>
      <c r="C5" s="1" t="s">
        <v>10</v>
      </c>
      <c r="D5" t="s">
        <v>12</v>
      </c>
    </row>
    <row r="6" spans="1:4" x14ac:dyDescent="0.25">
      <c r="A6" s="1" t="s">
        <v>6</v>
      </c>
      <c r="B6" s="1">
        <v>378.6</v>
      </c>
      <c r="C6" s="1" t="s">
        <v>13</v>
      </c>
      <c r="D6" t="s">
        <v>14</v>
      </c>
    </row>
    <row r="7" spans="1:4" x14ac:dyDescent="0.25">
      <c r="A7" s="1" t="s">
        <v>6</v>
      </c>
      <c r="B7" s="1">
        <v>443.6</v>
      </c>
      <c r="C7" s="1" t="s">
        <v>10</v>
      </c>
      <c r="D7" t="s">
        <v>12</v>
      </c>
    </row>
    <row r="8" spans="1:4" x14ac:dyDescent="0.25">
      <c r="A8" s="1" t="s">
        <v>6</v>
      </c>
      <c r="B8" s="1">
        <v>451.8</v>
      </c>
      <c r="C8" s="1" t="s">
        <v>15</v>
      </c>
      <c r="D8" t="s">
        <v>16</v>
      </c>
    </row>
    <row r="9" spans="1:4" x14ac:dyDescent="0.25">
      <c r="A9" s="1" t="s">
        <v>6</v>
      </c>
      <c r="B9" s="1">
        <v>460.8</v>
      </c>
      <c r="C9" s="1" t="s">
        <v>10</v>
      </c>
      <c r="D9" t="s">
        <v>17</v>
      </c>
    </row>
    <row r="10" spans="1:4" x14ac:dyDescent="0.25">
      <c r="A10" s="1" t="s">
        <v>6</v>
      </c>
      <c r="B10" s="1">
        <v>466.8</v>
      </c>
      <c r="C10" s="1" t="s">
        <v>15</v>
      </c>
      <c r="D10" t="s">
        <v>16</v>
      </c>
    </row>
    <row r="11" spans="1:4" x14ac:dyDescent="0.25">
      <c r="A11" s="1" t="s">
        <v>6</v>
      </c>
      <c r="B11" s="1">
        <v>468.3</v>
      </c>
      <c r="C11" s="1" t="s">
        <v>10</v>
      </c>
      <c r="D11" t="s">
        <v>17</v>
      </c>
    </row>
    <row r="12" spans="1:4" x14ac:dyDescent="0.25">
      <c r="A12" s="1" t="s">
        <v>6</v>
      </c>
      <c r="B12" s="1">
        <v>472.8</v>
      </c>
      <c r="C12" s="1" t="s">
        <v>10</v>
      </c>
      <c r="D12" t="s">
        <v>12</v>
      </c>
    </row>
    <row r="13" spans="1:4" x14ac:dyDescent="0.25">
      <c r="A13" s="1" t="s">
        <v>6</v>
      </c>
      <c r="B13" s="1">
        <v>501.3</v>
      </c>
      <c r="C13" s="1" t="s">
        <v>10</v>
      </c>
      <c r="D13" t="s">
        <v>17</v>
      </c>
    </row>
    <row r="14" spans="1:4" x14ac:dyDescent="0.25">
      <c r="A14" s="1" t="s">
        <v>6</v>
      </c>
      <c r="B14" s="1">
        <v>515.16999999999996</v>
      </c>
      <c r="C14" s="1" t="s">
        <v>8</v>
      </c>
      <c r="D14" t="s">
        <v>18</v>
      </c>
    </row>
    <row r="15" spans="1:4" x14ac:dyDescent="0.25">
      <c r="A15" s="1" t="s">
        <v>6</v>
      </c>
      <c r="B15" s="1">
        <v>636.16</v>
      </c>
      <c r="C15" s="1" t="s">
        <v>10</v>
      </c>
      <c r="D15" t="s">
        <v>17</v>
      </c>
    </row>
    <row r="16" spans="1:4" x14ac:dyDescent="0.25">
      <c r="A16" s="1" t="s">
        <v>6</v>
      </c>
      <c r="B16" s="1">
        <v>700.09</v>
      </c>
      <c r="C16" s="1" t="s">
        <v>19</v>
      </c>
      <c r="D16" t="s">
        <v>20</v>
      </c>
    </row>
    <row r="17" spans="1:4" x14ac:dyDescent="0.25">
      <c r="A17" s="1" t="s">
        <v>6</v>
      </c>
      <c r="B17" s="1">
        <v>705</v>
      </c>
      <c r="C17" s="1" t="s">
        <v>10</v>
      </c>
      <c r="D17" t="s">
        <v>17</v>
      </c>
    </row>
    <row r="18" spans="1:4" x14ac:dyDescent="0.25">
      <c r="A18" s="1" t="s">
        <v>6</v>
      </c>
      <c r="B18" s="1">
        <v>780.1</v>
      </c>
      <c r="C18" s="1" t="s">
        <v>19</v>
      </c>
      <c r="D18" t="s">
        <v>20</v>
      </c>
    </row>
    <row r="19" spans="1:4" x14ac:dyDescent="0.25">
      <c r="A19" s="1" t="s">
        <v>6</v>
      </c>
      <c r="B19" s="1">
        <v>782.4</v>
      </c>
      <c r="C19" s="1" t="s">
        <v>13</v>
      </c>
      <c r="D19" t="s">
        <v>14</v>
      </c>
    </row>
    <row r="20" spans="1:4" x14ac:dyDescent="0.25">
      <c r="A20" s="1" t="s">
        <v>6</v>
      </c>
      <c r="B20" s="1">
        <v>882.3</v>
      </c>
      <c r="C20" s="1" t="s">
        <v>19</v>
      </c>
      <c r="D20" t="s">
        <v>20</v>
      </c>
    </row>
    <row r="21" spans="1:4" x14ac:dyDescent="0.25">
      <c r="A21" s="1" t="s">
        <v>6</v>
      </c>
      <c r="B21" s="1">
        <v>886.8</v>
      </c>
      <c r="C21" s="1" t="s">
        <v>13</v>
      </c>
      <c r="D21" t="s">
        <v>14</v>
      </c>
    </row>
    <row r="22" spans="1:4" x14ac:dyDescent="0.25">
      <c r="A22" s="1" t="s">
        <v>6</v>
      </c>
      <c r="B22" s="1">
        <v>966.3</v>
      </c>
      <c r="C22" s="1" t="s">
        <v>19</v>
      </c>
      <c r="D22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原始数据</vt:lpstr>
      <vt:lpstr>地质分层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刚 宋</dc:creator>
  <cp:lastModifiedBy>刚 宋</cp:lastModifiedBy>
  <dcterms:created xsi:type="dcterms:W3CDTF">2026-07-13T07:47:13Z</dcterms:created>
  <dcterms:modified xsi:type="dcterms:W3CDTF">2026-07-25T15:02:07Z</dcterms:modified>
</cp:coreProperties>
</file>